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Data for KIT - District Wise 2009-2018\TB-09 2009, 10, 17 &amp; 2018\"/>
    </mc:Choice>
  </mc:AlternateContent>
  <bookViews>
    <workbookView xWindow="0" yWindow="0" windowWidth="20490" windowHeight="7650"/>
  </bookViews>
  <sheets>
    <sheet name="TB09" sheetId="1" r:id="rId1"/>
  </sheets>
  <definedNames>
    <definedName name="_xlnm.Print_Area" localSheetId="0">'TB09'!$A$1:$BU$15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<sst xmlns="http://schemas.openxmlformats.org/spreadsheetml/2006/main" count="735" uniqueCount="165">
  <si>
    <t>NEW POSITIVE</t>
  </si>
  <si>
    <t>NEW NEGATIVE</t>
  </si>
  <si>
    <t>RELAPSE POSITIVE</t>
  </si>
  <si>
    <t>TREATMENT AFTER DEFAULT</t>
  </si>
  <si>
    <t xml:space="preserve">TREATMENT AFTER FAILURE </t>
  </si>
  <si>
    <t>S No.</t>
  </si>
  <si>
    <t>♂</t>
  </si>
  <si>
    <t>♀</t>
  </si>
  <si>
    <t>TOT</t>
  </si>
  <si>
    <t>Cured</t>
  </si>
  <si>
    <t>Treatment Compl.</t>
  </si>
  <si>
    <t>Died</t>
  </si>
  <si>
    <t>Failure</t>
  </si>
  <si>
    <t>Def</t>
  </si>
  <si>
    <t>Transf Out</t>
  </si>
  <si>
    <t>Total Eval.</t>
  </si>
  <si>
    <t>TSR Rate</t>
  </si>
  <si>
    <t>Def Rate</t>
  </si>
  <si>
    <t>Cure Rate</t>
  </si>
  <si>
    <t xml:space="preserve">Transf out  Rate </t>
  </si>
  <si>
    <t xml:space="preserve">Died %age. </t>
  </si>
  <si>
    <t>DISTRICT</t>
  </si>
  <si>
    <t xml:space="preserve">TSR Rate </t>
  </si>
  <si>
    <t>Bagh</t>
  </si>
  <si>
    <t>Bhimber</t>
  </si>
  <si>
    <t>Kotli</t>
  </si>
  <si>
    <t>Mirpur</t>
  </si>
  <si>
    <t>M.Abad</t>
  </si>
  <si>
    <t>Neelum</t>
  </si>
  <si>
    <t>Poonch</t>
  </si>
  <si>
    <t>Sudnoti</t>
  </si>
  <si>
    <t>Hattian Bala</t>
  </si>
  <si>
    <t>Havaili</t>
  </si>
  <si>
    <t>TB09 Consol... 2009</t>
  </si>
  <si>
    <t xml:space="preserve">Awaran </t>
  </si>
  <si>
    <t>Barkhan</t>
  </si>
  <si>
    <t xml:space="preserve">Bolan </t>
  </si>
  <si>
    <t>Chaghi</t>
  </si>
  <si>
    <t>Dera Bughti</t>
  </si>
  <si>
    <t>Gawadar</t>
  </si>
  <si>
    <t>Harnai</t>
  </si>
  <si>
    <t>Jarafabad</t>
  </si>
  <si>
    <t>Jhal Magsi</t>
  </si>
  <si>
    <t>Kalat</t>
  </si>
  <si>
    <t xml:space="preserve">Kech </t>
  </si>
  <si>
    <t xml:space="preserve">Kharan </t>
  </si>
  <si>
    <t>Khuzdar</t>
  </si>
  <si>
    <t>Killa  Abdullah</t>
  </si>
  <si>
    <t>Killa  Saifullah</t>
  </si>
  <si>
    <t>Kohlu</t>
  </si>
  <si>
    <t xml:space="preserve">Lasbela </t>
  </si>
  <si>
    <t>Loralai</t>
  </si>
  <si>
    <t xml:space="preserve">Mastang </t>
  </si>
  <si>
    <t>Musakhail</t>
  </si>
  <si>
    <t>Nasirabad</t>
  </si>
  <si>
    <t>Nokshi</t>
  </si>
  <si>
    <t>Pishin</t>
  </si>
  <si>
    <t>Panjgur</t>
  </si>
  <si>
    <t>Quetta</t>
  </si>
  <si>
    <t>Shernai</t>
  </si>
  <si>
    <t>Sibi</t>
  </si>
  <si>
    <t>Washuk</t>
  </si>
  <si>
    <t>Zhob</t>
  </si>
  <si>
    <t>Ziarat</t>
  </si>
  <si>
    <t xml:space="preserve">Bajour </t>
  </si>
  <si>
    <t xml:space="preserve">Khyber </t>
  </si>
  <si>
    <t xml:space="preserve">Khurram </t>
  </si>
  <si>
    <t>Mohmand</t>
  </si>
  <si>
    <t>N. W.A</t>
  </si>
  <si>
    <t xml:space="preserve">Orakzai </t>
  </si>
  <si>
    <t>S. W. A</t>
  </si>
  <si>
    <t>FR-Bannu</t>
  </si>
  <si>
    <t>FR-D.I.Khan</t>
  </si>
  <si>
    <t>FR=D.I.Khan</t>
  </si>
  <si>
    <t>FR-Kohat</t>
  </si>
  <si>
    <t>Astore</t>
  </si>
  <si>
    <t>Diamer</t>
  </si>
  <si>
    <t>Ghanche</t>
  </si>
  <si>
    <t>Ghizer</t>
  </si>
  <si>
    <t>Gilgit</t>
  </si>
  <si>
    <t xml:space="preserve">Skardu </t>
  </si>
  <si>
    <t>Islamabad</t>
  </si>
  <si>
    <t>Abbottabad</t>
  </si>
  <si>
    <t>Bannu</t>
  </si>
  <si>
    <t>Batgram</t>
  </si>
  <si>
    <t>Buner</t>
  </si>
  <si>
    <t>Charsada</t>
  </si>
  <si>
    <t>Chitral</t>
  </si>
  <si>
    <t>Dera Ismail Khan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</si>
  <si>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</si>
  <si>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</si>
  <si>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</si>
  <si>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</si>
  <si>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</si>
  <si>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</si>
  <si>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</si>
  <si>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</si>
  <si>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</si>
  <si>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</si>
  <si>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</si>
  <si>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</si>
  <si>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Shahgla</t>
  </si>
  <si>
    <t>Swabi</t>
  </si>
  <si>
    <t>Swat</t>
  </si>
  <si>
    <t>Tank</t>
  </si>
  <si>
    <t>Upper Dir</t>
  </si>
  <si>
    <t>ATTOCK</t>
  </si>
  <si>
    <t>BAHAWALPUR</t>
  </si>
  <si>
    <t>BAHAWALNAGAR</t>
  </si>
  <si>
    <t>BHAKKAR</t>
  </si>
  <si>
    <t>CHAKWAL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</si>
  <si>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</si>
  <si>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</si>
  <si>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</si>
  <si>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</si>
  <si>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</si>
  <si>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</si>
  <si>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</si>
  <si>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</si>
  <si>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</si>
  <si>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</si>
  <si>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</si>
  <si>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</si>
  <si>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</si>
  <si>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</si>
  <si>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</si>
  <si>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</si>
  <si>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</si>
  <si>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SAHIB</t>
  </si>
  <si>
    <t>NAROWAL</t>
  </si>
  <si>
    <t>OKARA</t>
  </si>
  <si>
    <t>PAKPATTAN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</si>
  <si>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</si>
  <si>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</si>
  <si>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</si>
  <si>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</si>
  <si>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</si>
  <si>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</si>
  <si>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</si>
  <si>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</si>
  <si>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</si>
  <si>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 xml:space="preserve">Badin </t>
  </si>
  <si>
    <t>Dadu</t>
  </si>
  <si>
    <t>Ghotki</t>
  </si>
  <si>
    <t>Hyderabad</t>
  </si>
  <si>
    <t>Jaccobabad</t>
  </si>
  <si>
    <t>Jamshoro</t>
  </si>
  <si>
    <t xml:space="preserve">Karachi </t>
  </si>
  <si>
    <t>Kashmore</t>
  </si>
  <si>
    <t>Khaipur</t>
  </si>
  <si>
    <t>Larkhana</t>
  </si>
  <si>
    <t>Matiari</t>
  </si>
  <si>
    <t>Mirpurkhas</t>
  </si>
  <si>
    <t>Naushahro  Feroze</t>
  </si>
  <si>
    <t>Nawabshah</t>
  </si>
  <si>
    <t>Sanghar</t>
  </si>
  <si>
    <t>Shahdadkot</t>
  </si>
  <si>
    <t>Shikarpur</t>
  </si>
  <si>
    <t>Sukkar</t>
  </si>
  <si>
    <t>Tando Allahyar</t>
  </si>
  <si>
    <t>Tharparkar</t>
  </si>
  <si>
    <t>Thatta</t>
  </si>
  <si>
    <t>T.M.Khan</t>
  </si>
  <si>
    <t>Umerkot</t>
  </si>
  <si>
    <t>PAKISTAN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</si>
</sst>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0"/>
      <name val="Arial"/>
    </font>
    <font>
      <sz val="14"/>
      <name val="Arial Black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9" fontId="0" fillId="0" borderId="0" xfId="1" applyFont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9" fontId="4" fillId="2" borderId="9" xfId="1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  <protection locked="0"/>
    </xf>
    <xf numFmtId="9" fontId="7" fillId="2" borderId="9" xfId="1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9" fontId="7" fillId="0" borderId="9" xfId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  <protection locked="0"/>
    </xf>
    <xf numFmtId="9" fontId="0" fillId="0" borderId="0" xfId="0" applyNumberFormat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center"/>
    </xf>
    <xf numFmtId="0" fontId="7" fillId="0" borderId="10" xfId="0" applyFont="1" applyFill="1" applyBorder="1" applyAlignment="1" applyProtection="1">
      <alignment horizontal="center"/>
      <protection locked="0"/>
    </xf>
    <xf numFmtId="9" fontId="6" fillId="0" borderId="10" xfId="2" applyFont="1" applyFill="1" applyBorder="1" applyAlignment="1" applyProtection="1">
      <alignment horizontal="center"/>
    </xf>
    <xf numFmtId="0" fontId="0" fillId="4" borderId="0" xfId="0" applyFill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 vertical="center"/>
      <protection locked="0"/>
    </xf>
    <xf numFmtId="0" fontId="9" fillId="3" borderId="8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Percent" xfId="1" builtinId="5"/>
    <cellStyle name="Percent 2" xfId="2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43"/>
  <sheetViews>
    <sheetView tabSelected="1" topLeftCell="BF1" zoomScale="82" zoomScaleNormal="82" zoomScaleSheetLayoutView="80" workbookViewId="0">
      <pane ySplit="4" topLeftCell="A5" activePane="bottomLeft" state="frozen"/>
      <selection pane="bottomLeft" activeCell="CA1" sqref="CA1"/>
    </sheetView>
  </sheetViews>
  <sheetFormatPr defaultRowHeight="33.75" customHeight="1" x14ac:dyDescent="0.2"/>
  <cols>
    <col min="1" max="1" width="6.140625" style="1" customWidth="1"/>
    <col min="2" max="2" width="21.42578125" style="1" customWidth="1"/>
    <col min="3" max="3" width="7.140625" style="1" customWidth="1"/>
    <col min="4" max="4" width="7.5703125" style="1" bestFit="1" customWidth="1"/>
    <col min="5" max="5" width="8.42578125" style="1" customWidth="1"/>
    <col min="6" max="6" width="8.5703125" style="1" customWidth="1"/>
    <col min="7" max="7" width="11" style="1" customWidth="1"/>
    <col min="8" max="9" width="9.140625" style="1"/>
    <col min="10" max="10" width="10" style="1" customWidth="1"/>
    <col min="11" max="11" width="13.42578125" style="1" customWidth="1"/>
    <col min="12" max="12" width="12.140625" style="1" customWidth="1"/>
    <col min="13" max="13" width="10.28515625" style="1" customWidth="1"/>
    <col min="14" max="14" width="10.7109375" style="2" customWidth="1"/>
    <col min="15" max="15" width="10.140625" style="2" customWidth="1"/>
    <col min="16" max="16" width="11.7109375" style="2" customWidth="1"/>
    <col min="17" max="17" width="11.140625" style="2" customWidth="1"/>
    <col min="18" max="18" width="6.140625" style="1" customWidth="1"/>
    <col min="19" max="19" width="22.42578125" style="1" customWidth="1"/>
    <col min="20" max="20" width="8.140625" style="1" bestFit="1" customWidth="1"/>
    <col min="21" max="21" width="7.5703125" style="1" bestFit="1" customWidth="1"/>
    <col min="22" max="22" width="8.5703125" style="1" bestFit="1" customWidth="1"/>
    <col min="23" max="23" width="7.42578125" style="1" bestFit="1" customWidth="1"/>
    <col min="24" max="24" width="12.7109375" style="1" customWidth="1"/>
    <col min="25" max="25" width="9.140625" style="1"/>
    <col min="26" max="26" width="10.140625" style="1" customWidth="1"/>
    <col min="27" max="27" width="11" style="1" bestFit="1" customWidth="1"/>
    <col min="28" max="28" width="13.140625" style="1" customWidth="1"/>
    <col min="29" max="29" width="12.5703125" style="1" customWidth="1"/>
    <col min="30" max="30" width="11.85546875" style="1" customWidth="1"/>
    <col min="31" max="31" width="11.42578125" style="1" customWidth="1"/>
    <col min="32" max="32" width="6.42578125" style="1" customWidth="1"/>
    <col min="33" max="33" width="23.140625" style="1" customWidth="1"/>
    <col min="34" max="34" width="8.140625" style="1" bestFit="1" customWidth="1"/>
    <col min="35" max="35" width="7.5703125" style="1" bestFit="1" customWidth="1"/>
    <col min="36" max="36" width="8.5703125" style="1" bestFit="1" customWidth="1"/>
    <col min="37" max="37" width="8.28515625" style="1" customWidth="1"/>
    <col min="38" max="38" width="12.85546875" style="1" customWidth="1"/>
    <col min="39" max="39" width="8.7109375" style="1" customWidth="1"/>
    <col min="40" max="40" width="10" style="1" customWidth="1"/>
    <col min="41" max="41" width="9" style="1" customWidth="1"/>
    <col min="42" max="42" width="13.28515625" style="1" customWidth="1"/>
    <col min="43" max="43" width="11.42578125" style="1" customWidth="1"/>
    <col min="44" max="44" width="11.140625" style="1" customWidth="1"/>
    <col min="45" max="45" width="11.7109375" style="1" customWidth="1"/>
    <col min="46" max="46" width="6.42578125" style="1" customWidth="1"/>
    <col min="47" max="47" width="18.5703125" style="1" customWidth="1"/>
    <col min="48" max="48" width="8.140625" style="1" bestFit="1" customWidth="1"/>
    <col min="49" max="49" width="9.7109375" style="1" customWidth="1"/>
    <col min="50" max="50" width="8.5703125" style="1" bestFit="1" customWidth="1"/>
    <col min="51" max="51" width="9" style="1" customWidth="1"/>
    <col min="52" max="52" width="11.85546875" style="1" customWidth="1"/>
    <col min="53" max="53" width="9.85546875" style="1" customWidth="1"/>
    <col min="54" max="54" width="10" style="1" customWidth="1"/>
    <col min="55" max="55" width="11" style="1" bestFit="1" customWidth="1"/>
    <col min="56" max="56" width="12.85546875" style="1" customWidth="1"/>
    <col min="57" max="57" width="12" style="1" customWidth="1"/>
    <col min="58" max="58" width="10.7109375" style="1" customWidth="1"/>
    <col min="59" max="59" width="11.7109375" style="1" customWidth="1"/>
    <col min="60" max="60" width="6.7109375" style="1" customWidth="1"/>
    <col min="61" max="61" width="19.140625" style="1" customWidth="1"/>
    <col min="62" max="62" width="8" style="1" customWidth="1"/>
    <col min="63" max="63" width="7.7109375" style="1" customWidth="1"/>
    <col min="64" max="64" width="8.7109375" style="1" customWidth="1"/>
    <col min="65" max="65" width="8.42578125" style="1" customWidth="1"/>
    <col min="66" max="66" width="11.7109375" style="1" customWidth="1"/>
    <col min="67" max="67" width="9.85546875" style="1" customWidth="1"/>
    <col min="68" max="68" width="9" style="1" customWidth="1"/>
    <col min="69" max="69" width="9.7109375" style="1" customWidth="1"/>
    <col min="70" max="70" width="11" style="1" customWidth="1"/>
    <col min="71" max="71" width="11.7109375" style="1" customWidth="1"/>
    <col min="72" max="72" width="10.5703125" style="1" customWidth="1"/>
    <col min="73" max="73" width="11.5703125" style="1" customWidth="1"/>
    <col min="74" max="16384" width="9.140625" style="3"/>
  </cols>
  <sheetData>
    <row r="1" spans="1:73" s="13" customFormat="1" ht="33.75" customHeight="1" x14ac:dyDescent="0.2">
      <c r="A1" s="36" t="s">
        <v>164</v>
      </c>
      <c r="B1" s="3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36" t="s">
        <v>164</v>
      </c>
      <c r="S1" s="3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36" t="s">
        <v>164</v>
      </c>
      <c r="AG1" s="37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38" t="s">
        <v>164</v>
      </c>
      <c r="AU1" s="39"/>
      <c r="AV1" s="39"/>
      <c r="AW1" s="40"/>
      <c r="AX1" s="1"/>
      <c r="AY1" s="1"/>
      <c r="AZ1" s="1"/>
      <c r="BA1" s="1"/>
      <c r="BB1" s="1"/>
      <c r="BC1" s="1"/>
      <c r="BD1" s="1"/>
      <c r="BE1" s="1"/>
      <c r="BF1" s="1"/>
      <c r="BG1" s="1"/>
      <c r="BH1" s="36" t="s">
        <v>164</v>
      </c>
      <c r="BI1" s="41"/>
      <c r="BJ1" s="41"/>
      <c r="BK1" s="37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1:73" s="13" customFormat="1" ht="33.75" customHeight="1" x14ac:dyDescent="0.2">
      <c r="A2" s="24" t="s">
        <v>33</v>
      </c>
      <c r="B2" s="2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4" t="s">
        <v>33</v>
      </c>
      <c r="S2" s="25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4" t="s">
        <v>33</v>
      </c>
      <c r="AG2" s="25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26" t="s">
        <v>33</v>
      </c>
      <c r="AU2" s="27"/>
      <c r="AV2" s="27"/>
      <c r="AW2" s="28"/>
      <c r="AX2" s="1"/>
      <c r="AY2" s="1"/>
      <c r="AZ2" s="1"/>
      <c r="BA2" s="1"/>
      <c r="BB2" s="1"/>
      <c r="BC2" s="1"/>
      <c r="BD2" s="1"/>
      <c r="BE2" s="1"/>
      <c r="BF2" s="1"/>
      <c r="BG2" s="1"/>
      <c r="BH2" s="24" t="s">
        <v>33</v>
      </c>
      <c r="BI2" s="29"/>
      <c r="BJ2" s="29"/>
      <c r="BK2" s="25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spans="1:73" s="13" customFormat="1" ht="33.75" customHeight="1" x14ac:dyDescent="0.2">
      <c r="A3" s="30" t="s">
        <v>0</v>
      </c>
      <c r="B3" s="3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30" t="s">
        <v>1</v>
      </c>
      <c r="S3" s="3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30" t="s">
        <v>2</v>
      </c>
      <c r="AG3" s="3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32" t="s">
        <v>3</v>
      </c>
      <c r="AU3" s="33"/>
      <c r="AV3" s="33"/>
      <c r="AW3" s="34"/>
      <c r="AX3" s="1"/>
      <c r="AY3" s="1"/>
      <c r="AZ3" s="1"/>
      <c r="BA3" s="1"/>
      <c r="BB3" s="1"/>
      <c r="BC3" s="1"/>
      <c r="BD3" s="1"/>
      <c r="BE3" s="1"/>
      <c r="BF3" s="1"/>
      <c r="BG3" s="1"/>
      <c r="BH3" s="30" t="s">
        <v>4</v>
      </c>
      <c r="BI3" s="35"/>
      <c r="BJ3" s="35"/>
      <c r="BK3" s="31"/>
      <c r="BL3" s="1"/>
      <c r="BM3" s="1"/>
      <c r="BN3" s="1"/>
      <c r="BO3" s="1"/>
      <c r="BP3" s="1"/>
      <c r="BQ3" s="1"/>
      <c r="BR3" s="1"/>
      <c r="BS3" s="1"/>
      <c r="BT3" s="1"/>
      <c r="BU3" s="1"/>
    </row>
    <row r="4" spans="1:73" s="13" customFormat="1" ht="33.75" customHeight="1" x14ac:dyDescent="0.2">
      <c r="A4" s="4" t="s">
        <v>5</v>
      </c>
      <c r="B4" s="4" t="s">
        <v>21</v>
      </c>
      <c r="C4" s="5" t="s">
        <v>6</v>
      </c>
      <c r="D4" s="5" t="s">
        <v>7</v>
      </c>
      <c r="E4" s="6" t="s">
        <v>8</v>
      </c>
      <c r="F4" s="7" t="s">
        <v>9</v>
      </c>
      <c r="G4" s="7" t="s">
        <v>10</v>
      </c>
      <c r="H4" s="4" t="s">
        <v>11</v>
      </c>
      <c r="I4" s="4" t="s">
        <v>12</v>
      </c>
      <c r="J4" s="4" t="s">
        <v>13</v>
      </c>
      <c r="K4" s="7" t="s">
        <v>14</v>
      </c>
      <c r="L4" s="7" t="s">
        <v>15</v>
      </c>
      <c r="M4" s="7" t="s">
        <v>16</v>
      </c>
      <c r="N4" s="8" t="s">
        <v>17</v>
      </c>
      <c r="O4" s="8" t="s">
        <v>18</v>
      </c>
      <c r="P4" s="7" t="s">
        <v>19</v>
      </c>
      <c r="Q4" s="7" t="s">
        <v>20</v>
      </c>
      <c r="R4" s="4" t="s">
        <v>5</v>
      </c>
      <c r="S4" s="4" t="s">
        <v>21</v>
      </c>
      <c r="T4" s="5" t="s">
        <v>6</v>
      </c>
      <c r="U4" s="5" t="s">
        <v>7</v>
      </c>
      <c r="V4" s="6" t="s">
        <v>8</v>
      </c>
      <c r="W4" s="7" t="s">
        <v>9</v>
      </c>
      <c r="X4" s="7" t="s">
        <v>10</v>
      </c>
      <c r="Y4" s="4" t="s">
        <v>11</v>
      </c>
      <c r="Z4" s="4" t="s">
        <v>12</v>
      </c>
      <c r="AA4" s="4" t="s">
        <v>13</v>
      </c>
      <c r="AB4" s="7" t="s">
        <v>14</v>
      </c>
      <c r="AC4" s="7" t="s">
        <v>15</v>
      </c>
      <c r="AD4" s="7" t="s">
        <v>22</v>
      </c>
      <c r="AE4" s="7" t="s">
        <v>17</v>
      </c>
      <c r="AF4" s="4" t="s">
        <v>5</v>
      </c>
      <c r="AG4" s="4" t="s">
        <v>21</v>
      </c>
      <c r="AH4" s="5" t="s">
        <v>6</v>
      </c>
      <c r="AI4" s="5" t="s">
        <v>7</v>
      </c>
      <c r="AJ4" s="6" t="s">
        <v>8</v>
      </c>
      <c r="AK4" s="7" t="s">
        <v>9</v>
      </c>
      <c r="AL4" s="7" t="s">
        <v>10</v>
      </c>
      <c r="AM4" s="4" t="s">
        <v>11</v>
      </c>
      <c r="AN4" s="4" t="s">
        <v>12</v>
      </c>
      <c r="AO4" s="4" t="s">
        <v>13</v>
      </c>
      <c r="AP4" s="7" t="s">
        <v>14</v>
      </c>
      <c r="AQ4" s="7" t="s">
        <v>15</v>
      </c>
      <c r="AR4" s="7" t="s">
        <v>22</v>
      </c>
      <c r="AS4" s="7" t="s">
        <v>17</v>
      </c>
      <c r="AT4" s="4" t="s">
        <v>5</v>
      </c>
      <c r="AU4" s="4" t="s">
        <v>21</v>
      </c>
      <c r="AV4" s="5" t="s">
        <v>6</v>
      </c>
      <c r="AW4" s="5" t="s">
        <v>7</v>
      </c>
      <c r="AX4" s="6" t="s">
        <v>8</v>
      </c>
      <c r="AY4" s="7" t="s">
        <v>9</v>
      </c>
      <c r="AZ4" s="7" t="s">
        <v>10</v>
      </c>
      <c r="BA4" s="4" t="s">
        <v>11</v>
      </c>
      <c r="BB4" s="4" t="s">
        <v>12</v>
      </c>
      <c r="BC4" s="4" t="s">
        <v>13</v>
      </c>
      <c r="BD4" s="7" t="s">
        <v>14</v>
      </c>
      <c r="BE4" s="7" t="s">
        <v>15</v>
      </c>
      <c r="BF4" s="7" t="s">
        <v>22</v>
      </c>
      <c r="BG4" s="7" t="s">
        <v>17</v>
      </c>
      <c r="BH4" s="4" t="s">
        <v>5</v>
      </c>
      <c r="BI4" s="4" t="s">
        <v>21</v>
      </c>
      <c r="BJ4" s="5" t="s">
        <v>6</v>
      </c>
      <c r="BK4" s="5" t="s">
        <v>7</v>
      </c>
      <c r="BL4" s="6" t="s">
        <v>8</v>
      </c>
      <c r="BM4" s="7" t="s">
        <v>9</v>
      </c>
      <c r="BN4" s="7" t="s">
        <v>10</v>
      </c>
      <c r="BO4" s="4" t="s">
        <v>11</v>
      </c>
      <c r="BP4" s="4" t="s">
        <v>12</v>
      </c>
      <c r="BQ4" s="4" t="s">
        <v>13</v>
      </c>
      <c r="BR4" s="7" t="s">
        <v>14</v>
      </c>
      <c r="BS4" s="7" t="s">
        <v>15</v>
      </c>
      <c r="BT4" s="7" t="s">
        <v>22</v>
      </c>
      <c r="BU4" s="7" t="s">
        <v>17</v>
      </c>
    </row>
    <row r="5" spans="1:73" s="17" customFormat="1" ht="33.75" customHeight="1" x14ac:dyDescent="0.2">
      <c r="A5" s="9">
        <v>1</v>
      </c>
      <c r="B5" s="10" t="s">
        <v>23</v>
      </c>
      <c r="C5" s="10">
        <v>81</v>
      </c>
      <c r="D5" s="10">
        <v>98</v>
      </c>
      <c r="E5" s="9">
        <v>179</v>
      </c>
      <c r="F5" s="10">
        <v>172</v>
      </c>
      <c r="G5" s="10">
        <v>0</v>
      </c>
      <c r="H5" s="10">
        <v>6</v>
      </c>
      <c r="I5" s="10">
        <v>0</v>
      </c>
      <c r="J5" s="10">
        <v>0</v>
      </c>
      <c r="K5" s="10">
        <v>1</v>
      </c>
      <c r="L5" s="9">
        <v>179</v>
      </c>
      <c r="M5" s="11">
        <v>0.96089385474860334</v>
      </c>
      <c r="N5" s="11">
        <v>0</v>
      </c>
      <c r="O5" s="11">
        <v>0.96089385474860334</v>
      </c>
      <c r="P5" s="11">
        <v>5.5865921787709499E-3</v>
      </c>
      <c r="Q5" s="11">
        <v>3.3519553072625698E-2</v>
      </c>
      <c r="R5" s="9">
        <v>1</v>
      </c>
      <c r="S5" s="10" t="s">
        <v>23</v>
      </c>
      <c r="T5" s="10">
        <v>99</v>
      </c>
      <c r="U5" s="10">
        <v>159</v>
      </c>
      <c r="V5" s="9">
        <v>258</v>
      </c>
      <c r="W5" s="10">
        <v>0</v>
      </c>
      <c r="X5" s="10">
        <v>248</v>
      </c>
      <c r="Y5" s="10">
        <v>10</v>
      </c>
      <c r="Z5" s="10">
        <v>0</v>
      </c>
      <c r="AA5" s="10">
        <v>0</v>
      </c>
      <c r="AB5" s="10">
        <v>0</v>
      </c>
      <c r="AC5" s="12">
        <v>258</v>
      </c>
      <c r="AD5" s="11">
        <v>0.96124031007751942</v>
      </c>
      <c r="AE5" s="11">
        <v>0</v>
      </c>
      <c r="AF5" s="9">
        <v>1</v>
      </c>
      <c r="AG5" s="10" t="s">
        <v>23</v>
      </c>
      <c r="AH5" s="10">
        <v>4</v>
      </c>
      <c r="AI5" s="10">
        <v>6</v>
      </c>
      <c r="AJ5" s="9">
        <v>10</v>
      </c>
      <c r="AK5" s="10">
        <v>10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2">
        <v>10</v>
      </c>
      <c r="AR5" s="11">
        <v>1</v>
      </c>
      <c r="AS5" s="11">
        <v>0</v>
      </c>
      <c r="AT5" s="9">
        <v>1</v>
      </c>
      <c r="AU5" s="10" t="s">
        <v>23</v>
      </c>
      <c r="AV5" s="10">
        <v>0</v>
      </c>
      <c r="AW5" s="10">
        <v>0</v>
      </c>
      <c r="AX5" s="9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2">
        <v>0</v>
      </c>
      <c r="BF5" s="11" t="e">
        <v>#DIV/0!</v>
      </c>
      <c r="BG5" s="11" t="e">
        <v>#DIV/0!</v>
      </c>
      <c r="BH5" s="9">
        <v>1</v>
      </c>
      <c r="BI5" s="10" t="s">
        <v>23</v>
      </c>
      <c r="BJ5" s="10">
        <v>0</v>
      </c>
      <c r="BK5" s="10">
        <v>0</v>
      </c>
      <c r="BL5" s="9">
        <v>0</v>
      </c>
      <c r="BM5" s="10">
        <v>0</v>
      </c>
      <c r="BN5" s="10">
        <v>0</v>
      </c>
      <c r="BO5" s="10">
        <v>0</v>
      </c>
      <c r="BP5" s="10">
        <v>0</v>
      </c>
      <c r="BQ5" s="10">
        <v>0</v>
      </c>
      <c r="BR5" s="10">
        <v>0</v>
      </c>
      <c r="BS5" s="12">
        <v>0</v>
      </c>
      <c r="BT5" s="11" t="e">
        <v>#DIV/0!</v>
      </c>
      <c r="BU5" s="11" t="e">
        <v>#DIV/0!</v>
      </c>
    </row>
    <row r="6" spans="1:73" ht="33.75" customHeight="1" x14ac:dyDescent="0.2">
      <c r="A6" s="9">
        <v>2</v>
      </c>
      <c r="B6" s="15" t="s">
        <v>24</v>
      </c>
      <c r="C6" s="14">
        <v>95</v>
      </c>
      <c r="D6" s="14">
        <v>79</v>
      </c>
      <c r="E6" s="9">
        <v>174</v>
      </c>
      <c r="F6" s="14">
        <v>171</v>
      </c>
      <c r="G6" s="14">
        <v>0</v>
      </c>
      <c r="H6" s="14">
        <v>3</v>
      </c>
      <c r="I6" s="14">
        <v>0</v>
      </c>
      <c r="J6" s="14">
        <v>0</v>
      </c>
      <c r="K6" s="14">
        <v>0</v>
      </c>
      <c r="L6" s="9">
        <v>174</v>
      </c>
      <c r="M6" s="16">
        <v>0.98275862068965514</v>
      </c>
      <c r="N6" s="16">
        <v>0</v>
      </c>
      <c r="O6" s="16">
        <v>0.98275862068965514</v>
      </c>
      <c r="P6" s="16">
        <v>0</v>
      </c>
      <c r="Q6" s="16">
        <v>1.7241379310344827E-2</v>
      </c>
      <c r="R6" s="9">
        <v>2</v>
      </c>
      <c r="S6" s="15" t="s">
        <v>24</v>
      </c>
      <c r="T6" s="14">
        <v>82</v>
      </c>
      <c r="U6" s="14">
        <v>82</v>
      </c>
      <c r="V6" s="9">
        <v>164</v>
      </c>
      <c r="W6" s="14">
        <v>0</v>
      </c>
      <c r="X6" s="14">
        <v>160</v>
      </c>
      <c r="Y6" s="14">
        <v>4</v>
      </c>
      <c r="Z6" s="14">
        <v>0</v>
      </c>
      <c r="AA6" s="14">
        <v>0</v>
      </c>
      <c r="AB6" s="14">
        <v>0</v>
      </c>
      <c r="AC6" s="12">
        <v>164</v>
      </c>
      <c r="AD6" s="16">
        <v>0.97560975609756095</v>
      </c>
      <c r="AE6" s="16">
        <v>0</v>
      </c>
      <c r="AF6" s="9">
        <v>2</v>
      </c>
      <c r="AG6" s="15" t="s">
        <v>24</v>
      </c>
      <c r="AH6" s="14">
        <v>7</v>
      </c>
      <c r="AI6" s="14">
        <v>2</v>
      </c>
      <c r="AJ6" s="9">
        <v>9</v>
      </c>
      <c r="AK6" s="14">
        <v>9</v>
      </c>
      <c r="AL6" s="14">
        <v>0</v>
      </c>
      <c r="AM6" s="14">
        <v>0</v>
      </c>
      <c r="AN6" s="14">
        <v>0</v>
      </c>
      <c r="AO6" s="14">
        <v>0</v>
      </c>
      <c r="AP6" s="14">
        <v>0</v>
      </c>
      <c r="AQ6" s="12">
        <v>9</v>
      </c>
      <c r="AR6" s="16">
        <v>1</v>
      </c>
      <c r="AS6" s="16">
        <v>0</v>
      </c>
      <c r="AT6" s="9">
        <v>2</v>
      </c>
      <c r="AU6" s="15" t="s">
        <v>24</v>
      </c>
      <c r="AV6" s="14">
        <v>0</v>
      </c>
      <c r="AW6" s="14">
        <v>0</v>
      </c>
      <c r="AX6" s="9">
        <v>0</v>
      </c>
      <c r="AY6" s="14">
        <v>0</v>
      </c>
      <c r="AZ6" s="14">
        <v>0</v>
      </c>
      <c r="BA6" s="14">
        <v>0</v>
      </c>
      <c r="BB6" s="14">
        <v>0</v>
      </c>
      <c r="BC6" s="14">
        <v>0</v>
      </c>
      <c r="BD6" s="14">
        <v>0</v>
      </c>
      <c r="BE6" s="12">
        <v>0</v>
      </c>
      <c r="BF6" s="16" t="e">
        <v>#DIV/0!</v>
      </c>
      <c r="BG6" s="16" t="e">
        <v>#DIV/0!</v>
      </c>
      <c r="BH6" s="9">
        <v>2</v>
      </c>
      <c r="BI6" s="15" t="s">
        <v>24</v>
      </c>
      <c r="BJ6" s="14">
        <v>0</v>
      </c>
      <c r="BK6" s="14">
        <v>0</v>
      </c>
      <c r="BL6" s="9">
        <v>0</v>
      </c>
      <c r="BM6" s="14">
        <v>0</v>
      </c>
      <c r="BN6" s="14">
        <v>0</v>
      </c>
      <c r="BO6" s="14">
        <v>0</v>
      </c>
      <c r="BP6" s="14">
        <v>0</v>
      </c>
      <c r="BQ6" s="14">
        <v>0</v>
      </c>
      <c r="BR6" s="14">
        <v>0</v>
      </c>
      <c r="BS6" s="12">
        <v>0</v>
      </c>
      <c r="BT6" s="16" t="e">
        <v>#DIV/0!</v>
      </c>
      <c r="BU6" s="16" t="e">
        <v>#DIV/0!</v>
      </c>
    </row>
    <row r="7" spans="1:73" ht="33.75" customHeight="1" x14ac:dyDescent="0.2">
      <c r="A7" s="9">
        <v>3</v>
      </c>
      <c r="B7" s="10" t="s">
        <v>25</v>
      </c>
      <c r="C7" s="10">
        <v>127</v>
      </c>
      <c r="D7" s="10">
        <v>108</v>
      </c>
      <c r="E7" s="9">
        <v>235</v>
      </c>
      <c r="F7" s="10">
        <v>225</v>
      </c>
      <c r="G7" s="10">
        <v>0</v>
      </c>
      <c r="H7" s="10">
        <v>10</v>
      </c>
      <c r="I7" s="10">
        <v>0</v>
      </c>
      <c r="J7" s="10">
        <v>0</v>
      </c>
      <c r="K7" s="10">
        <v>0</v>
      </c>
      <c r="L7" s="9">
        <v>235</v>
      </c>
      <c r="M7" s="11">
        <v>0.95744680851063835</v>
      </c>
      <c r="N7" s="11">
        <v>0</v>
      </c>
      <c r="O7" s="11">
        <v>0.95744680851063835</v>
      </c>
      <c r="P7" s="11">
        <v>0</v>
      </c>
      <c r="Q7" s="11">
        <v>4.2553191489361701E-2</v>
      </c>
      <c r="R7" s="9">
        <v>3</v>
      </c>
      <c r="S7" s="10" t="s">
        <v>25</v>
      </c>
      <c r="T7" s="10">
        <v>172</v>
      </c>
      <c r="U7" s="10">
        <v>148</v>
      </c>
      <c r="V7" s="9">
        <v>320</v>
      </c>
      <c r="W7" s="10">
        <v>0</v>
      </c>
      <c r="X7" s="10">
        <v>304</v>
      </c>
      <c r="Y7" s="10">
        <v>16</v>
      </c>
      <c r="Z7" s="10">
        <v>0</v>
      </c>
      <c r="AA7" s="10">
        <v>0</v>
      </c>
      <c r="AB7" s="10">
        <v>0</v>
      </c>
      <c r="AC7" s="12">
        <v>320</v>
      </c>
      <c r="AD7" s="11">
        <v>0.95</v>
      </c>
      <c r="AE7" s="11">
        <v>0</v>
      </c>
      <c r="AF7" s="9">
        <v>3</v>
      </c>
      <c r="AG7" s="10" t="s">
        <v>25</v>
      </c>
      <c r="AH7" s="10">
        <v>16</v>
      </c>
      <c r="AI7" s="10">
        <v>8</v>
      </c>
      <c r="AJ7" s="9">
        <v>24</v>
      </c>
      <c r="AK7" s="10">
        <v>24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2">
        <v>24</v>
      </c>
      <c r="AR7" s="11">
        <v>1</v>
      </c>
      <c r="AS7" s="11">
        <v>0</v>
      </c>
      <c r="AT7" s="9">
        <v>3</v>
      </c>
      <c r="AU7" s="10" t="s">
        <v>25</v>
      </c>
      <c r="AV7" s="10">
        <v>0</v>
      </c>
      <c r="AW7" s="10">
        <v>0</v>
      </c>
      <c r="AX7" s="9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2">
        <v>0</v>
      </c>
      <c r="BF7" s="11" t="e">
        <v>#DIV/0!</v>
      </c>
      <c r="BG7" s="11" t="e">
        <v>#DIV/0!</v>
      </c>
      <c r="BH7" s="9">
        <v>3</v>
      </c>
      <c r="BI7" s="10" t="s">
        <v>25</v>
      </c>
      <c r="BJ7" s="10">
        <v>0</v>
      </c>
      <c r="BK7" s="10">
        <v>0</v>
      </c>
      <c r="BL7" s="9">
        <v>0</v>
      </c>
      <c r="BM7" s="10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2">
        <v>0</v>
      </c>
      <c r="BT7" s="11" t="e">
        <v>#DIV/0!</v>
      </c>
      <c r="BU7" s="11" t="e">
        <v>#DIV/0!</v>
      </c>
    </row>
    <row r="8" spans="1:73" ht="33.75" customHeight="1" x14ac:dyDescent="0.2">
      <c r="A8" s="9">
        <v>4</v>
      </c>
      <c r="B8" s="14" t="s">
        <v>26</v>
      </c>
      <c r="C8" s="14">
        <v>104</v>
      </c>
      <c r="D8" s="14">
        <v>67</v>
      </c>
      <c r="E8" s="9">
        <v>171</v>
      </c>
      <c r="F8" s="14">
        <v>165</v>
      </c>
      <c r="G8" s="14">
        <v>0</v>
      </c>
      <c r="H8" s="14">
        <v>3</v>
      </c>
      <c r="I8" s="14">
        <v>1</v>
      </c>
      <c r="J8" s="14">
        <v>0</v>
      </c>
      <c r="K8" s="14">
        <v>2</v>
      </c>
      <c r="L8" s="9">
        <v>171</v>
      </c>
      <c r="M8" s="16">
        <v>0.96491228070175439</v>
      </c>
      <c r="N8" s="16">
        <v>0</v>
      </c>
      <c r="O8" s="16">
        <v>0.96491228070175439</v>
      </c>
      <c r="P8" s="16">
        <v>1.1695906432748537E-2</v>
      </c>
      <c r="Q8" s="16">
        <v>1.7543859649122806E-2</v>
      </c>
      <c r="R8" s="9">
        <v>4</v>
      </c>
      <c r="S8" s="14" t="s">
        <v>26</v>
      </c>
      <c r="T8" s="14">
        <v>95</v>
      </c>
      <c r="U8" s="14">
        <v>82</v>
      </c>
      <c r="V8" s="9">
        <v>177</v>
      </c>
      <c r="W8" s="14">
        <v>0</v>
      </c>
      <c r="X8" s="14">
        <v>168</v>
      </c>
      <c r="Y8" s="14">
        <v>8</v>
      </c>
      <c r="Z8" s="14">
        <v>0</v>
      </c>
      <c r="AA8" s="14">
        <v>0</v>
      </c>
      <c r="AB8" s="14">
        <v>1</v>
      </c>
      <c r="AC8" s="12">
        <v>177</v>
      </c>
      <c r="AD8" s="16">
        <v>0.94915254237288138</v>
      </c>
      <c r="AE8" s="16">
        <v>0</v>
      </c>
      <c r="AF8" s="9">
        <v>4</v>
      </c>
      <c r="AG8" s="14" t="s">
        <v>26</v>
      </c>
      <c r="AH8" s="14">
        <v>11</v>
      </c>
      <c r="AI8" s="14">
        <v>5</v>
      </c>
      <c r="AJ8" s="9">
        <v>16</v>
      </c>
      <c r="AK8" s="14">
        <v>16</v>
      </c>
      <c r="AL8" s="14">
        <v>0</v>
      </c>
      <c r="AM8" s="14">
        <v>0</v>
      </c>
      <c r="AN8" s="14">
        <v>0</v>
      </c>
      <c r="AO8" s="14">
        <v>0</v>
      </c>
      <c r="AP8" s="14">
        <v>0</v>
      </c>
      <c r="AQ8" s="12">
        <v>16</v>
      </c>
      <c r="AR8" s="16">
        <v>1</v>
      </c>
      <c r="AS8" s="16">
        <v>0</v>
      </c>
      <c r="AT8" s="9">
        <v>4</v>
      </c>
      <c r="AU8" s="14" t="s">
        <v>26</v>
      </c>
      <c r="AV8" s="14">
        <v>0</v>
      </c>
      <c r="AW8" s="14">
        <v>0</v>
      </c>
      <c r="AX8" s="9">
        <v>0</v>
      </c>
      <c r="AY8" s="14">
        <v>0</v>
      </c>
      <c r="AZ8" s="14">
        <v>0</v>
      </c>
      <c r="BA8" s="14">
        <v>0</v>
      </c>
      <c r="BB8" s="14">
        <v>0</v>
      </c>
      <c r="BC8" s="14">
        <v>0</v>
      </c>
      <c r="BD8" s="14">
        <v>0</v>
      </c>
      <c r="BE8" s="12">
        <v>0</v>
      </c>
      <c r="BF8" s="16" t="e">
        <v>#DIV/0!</v>
      </c>
      <c r="BG8" s="16" t="e">
        <v>#DIV/0!</v>
      </c>
      <c r="BH8" s="9">
        <v>4</v>
      </c>
      <c r="BI8" s="14" t="s">
        <v>26</v>
      </c>
      <c r="BJ8" s="14">
        <v>0</v>
      </c>
      <c r="BK8" s="14">
        <v>0</v>
      </c>
      <c r="BL8" s="9">
        <v>0</v>
      </c>
      <c r="BM8" s="14">
        <v>0</v>
      </c>
      <c r="BN8" s="14">
        <v>0</v>
      </c>
      <c r="BO8" s="14">
        <v>0</v>
      </c>
      <c r="BP8" s="14">
        <v>0</v>
      </c>
      <c r="BQ8" s="14">
        <v>0</v>
      </c>
      <c r="BR8" s="14">
        <v>0</v>
      </c>
      <c r="BS8" s="12">
        <v>0</v>
      </c>
      <c r="BT8" s="16" t="e">
        <v>#DIV/0!</v>
      </c>
      <c r="BU8" s="16" t="e">
        <v>#DIV/0!</v>
      </c>
    </row>
    <row r="9" spans="1:73" ht="33.75" customHeight="1" x14ac:dyDescent="0.2">
      <c r="A9" s="9">
        <v>5</v>
      </c>
      <c r="B9" s="10" t="s">
        <v>27</v>
      </c>
      <c r="C9" s="10">
        <v>138</v>
      </c>
      <c r="D9" s="10">
        <v>192</v>
      </c>
      <c r="E9" s="9">
        <v>330</v>
      </c>
      <c r="F9" s="10">
        <v>304</v>
      </c>
      <c r="G9" s="10">
        <v>14</v>
      </c>
      <c r="H9" s="10">
        <v>5</v>
      </c>
      <c r="I9" s="10">
        <v>0</v>
      </c>
      <c r="J9" s="10">
        <v>4</v>
      </c>
      <c r="K9" s="10">
        <v>3</v>
      </c>
      <c r="L9" s="9">
        <v>330</v>
      </c>
      <c r="M9" s="11">
        <v>0.96363636363636362</v>
      </c>
      <c r="N9" s="11">
        <v>1.2121212121212121E-2</v>
      </c>
      <c r="O9" s="11">
        <v>0.92121212121212126</v>
      </c>
      <c r="P9" s="11">
        <v>9.0909090909090905E-3</v>
      </c>
      <c r="Q9" s="11">
        <v>1.5151515151515152E-2</v>
      </c>
      <c r="R9" s="9">
        <v>5</v>
      </c>
      <c r="S9" s="10" t="s">
        <v>27</v>
      </c>
      <c r="T9" s="10">
        <v>148</v>
      </c>
      <c r="U9" s="10">
        <v>189</v>
      </c>
      <c r="V9" s="9">
        <v>337</v>
      </c>
      <c r="W9" s="10">
        <v>0</v>
      </c>
      <c r="X9" s="10">
        <v>320</v>
      </c>
      <c r="Y9" s="10">
        <v>11</v>
      </c>
      <c r="Z9" s="10">
        <v>0</v>
      </c>
      <c r="AA9" s="10">
        <v>6</v>
      </c>
      <c r="AB9" s="10">
        <v>0</v>
      </c>
      <c r="AC9" s="12">
        <v>337</v>
      </c>
      <c r="AD9" s="11">
        <v>0.94955489614243327</v>
      </c>
      <c r="AE9" s="11">
        <v>1.7804154302670624E-2</v>
      </c>
      <c r="AF9" s="9">
        <v>5</v>
      </c>
      <c r="AG9" s="10" t="s">
        <v>27</v>
      </c>
      <c r="AH9" s="10">
        <v>21</v>
      </c>
      <c r="AI9" s="10">
        <v>29</v>
      </c>
      <c r="AJ9" s="9">
        <v>50</v>
      </c>
      <c r="AK9" s="10">
        <v>47</v>
      </c>
      <c r="AL9" s="10">
        <v>0</v>
      </c>
      <c r="AM9" s="10">
        <v>1</v>
      </c>
      <c r="AN9" s="10">
        <v>1</v>
      </c>
      <c r="AO9" s="10">
        <v>1</v>
      </c>
      <c r="AP9" s="10">
        <v>0</v>
      </c>
      <c r="AQ9" s="12">
        <v>50</v>
      </c>
      <c r="AR9" s="11">
        <v>0.94</v>
      </c>
      <c r="AS9" s="11">
        <v>0.02</v>
      </c>
      <c r="AT9" s="9">
        <v>5</v>
      </c>
      <c r="AU9" s="10" t="s">
        <v>27</v>
      </c>
      <c r="AV9" s="10">
        <v>1</v>
      </c>
      <c r="AW9" s="10">
        <v>0</v>
      </c>
      <c r="AX9" s="9">
        <v>1</v>
      </c>
      <c r="AY9" s="10">
        <v>0</v>
      </c>
      <c r="AZ9" s="10">
        <v>1</v>
      </c>
      <c r="BA9" s="10">
        <v>0</v>
      </c>
      <c r="BB9" s="10">
        <v>0</v>
      </c>
      <c r="BC9" s="10">
        <v>0</v>
      </c>
      <c r="BD9" s="10">
        <v>0</v>
      </c>
      <c r="BE9" s="12">
        <v>1</v>
      </c>
      <c r="BF9" s="11">
        <v>1</v>
      </c>
      <c r="BG9" s="11">
        <v>0</v>
      </c>
      <c r="BH9" s="9">
        <v>5</v>
      </c>
      <c r="BI9" s="10" t="s">
        <v>27</v>
      </c>
      <c r="BJ9" s="10">
        <v>0</v>
      </c>
      <c r="BK9" s="10">
        <v>0</v>
      </c>
      <c r="BL9" s="9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2">
        <v>0</v>
      </c>
      <c r="BT9" s="11" t="e">
        <v>#DIV/0!</v>
      </c>
      <c r="BU9" s="11" t="e">
        <v>#DIV/0!</v>
      </c>
    </row>
    <row r="10" spans="1:73" ht="33.75" customHeight="1" x14ac:dyDescent="0.2">
      <c r="A10" s="9">
        <v>6</v>
      </c>
      <c r="B10" s="15" t="s">
        <v>28</v>
      </c>
      <c r="C10" s="14">
        <v>32</v>
      </c>
      <c r="D10" s="14">
        <v>31</v>
      </c>
      <c r="E10" s="9">
        <v>63</v>
      </c>
      <c r="F10" s="14">
        <v>57</v>
      </c>
      <c r="G10" s="14">
        <v>0</v>
      </c>
      <c r="H10" s="14">
        <v>4</v>
      </c>
      <c r="I10" s="14">
        <v>0</v>
      </c>
      <c r="J10" s="14">
        <v>0</v>
      </c>
      <c r="K10" s="14">
        <v>2</v>
      </c>
      <c r="L10" s="9">
        <v>63</v>
      </c>
      <c r="M10" s="16">
        <v>0.90476190476190477</v>
      </c>
      <c r="N10" s="16">
        <v>0</v>
      </c>
      <c r="O10" s="16">
        <v>0.90476190476190477</v>
      </c>
      <c r="P10" s="16">
        <v>3.1746031746031744E-2</v>
      </c>
      <c r="Q10" s="16">
        <v>6.3492063492063489E-2</v>
      </c>
      <c r="R10" s="9">
        <v>6</v>
      </c>
      <c r="S10" s="15" t="s">
        <v>28</v>
      </c>
      <c r="T10" s="14">
        <v>31</v>
      </c>
      <c r="U10" s="14">
        <v>42</v>
      </c>
      <c r="V10" s="9">
        <v>73</v>
      </c>
      <c r="W10" s="14">
        <v>0</v>
      </c>
      <c r="X10" s="14">
        <v>65</v>
      </c>
      <c r="Y10" s="14">
        <v>8</v>
      </c>
      <c r="Z10" s="14">
        <v>0</v>
      </c>
      <c r="AA10" s="14">
        <v>0</v>
      </c>
      <c r="AB10" s="14">
        <v>0</v>
      </c>
      <c r="AC10" s="12">
        <v>73</v>
      </c>
      <c r="AD10" s="16">
        <v>0.8904109589041096</v>
      </c>
      <c r="AE10" s="16">
        <v>0</v>
      </c>
      <c r="AF10" s="9">
        <v>6</v>
      </c>
      <c r="AG10" s="15" t="s">
        <v>28</v>
      </c>
      <c r="AH10" s="14">
        <v>3</v>
      </c>
      <c r="AI10" s="14">
        <v>5</v>
      </c>
      <c r="AJ10" s="9">
        <v>8</v>
      </c>
      <c r="AK10" s="14">
        <v>7</v>
      </c>
      <c r="AL10" s="14">
        <v>0</v>
      </c>
      <c r="AM10" s="14">
        <v>1</v>
      </c>
      <c r="AN10" s="14">
        <v>0</v>
      </c>
      <c r="AO10" s="14">
        <v>0</v>
      </c>
      <c r="AP10" s="14">
        <v>0</v>
      </c>
      <c r="AQ10" s="12">
        <v>8</v>
      </c>
      <c r="AR10" s="16">
        <v>0.875</v>
      </c>
      <c r="AS10" s="16">
        <v>0</v>
      </c>
      <c r="AT10" s="9">
        <v>6</v>
      </c>
      <c r="AU10" s="15" t="s">
        <v>28</v>
      </c>
      <c r="AV10" s="14">
        <v>0</v>
      </c>
      <c r="AW10" s="14">
        <v>0</v>
      </c>
      <c r="AX10" s="9">
        <v>0</v>
      </c>
      <c r="AY10" s="14">
        <v>0</v>
      </c>
      <c r="AZ10" s="14">
        <v>0</v>
      </c>
      <c r="BA10" s="14">
        <v>0</v>
      </c>
      <c r="BB10" s="14">
        <v>0</v>
      </c>
      <c r="BC10" s="14">
        <v>0</v>
      </c>
      <c r="BD10" s="14">
        <v>0</v>
      </c>
      <c r="BE10" s="12">
        <v>0</v>
      </c>
      <c r="BF10" s="16" t="e">
        <v>#DIV/0!</v>
      </c>
      <c r="BG10" s="16" t="e">
        <v>#DIV/0!</v>
      </c>
      <c r="BH10" s="9">
        <v>6</v>
      </c>
      <c r="BI10" s="15" t="s">
        <v>28</v>
      </c>
      <c r="BJ10" s="14">
        <v>0</v>
      </c>
      <c r="BK10" s="14">
        <v>0</v>
      </c>
      <c r="BL10" s="9">
        <v>0</v>
      </c>
      <c r="BM10" s="14">
        <v>0</v>
      </c>
      <c r="BN10" s="14">
        <v>0</v>
      </c>
      <c r="BO10" s="14">
        <v>0</v>
      </c>
      <c r="BP10" s="14">
        <v>0</v>
      </c>
      <c r="BQ10" s="14">
        <v>0</v>
      </c>
      <c r="BR10" s="14">
        <v>0</v>
      </c>
      <c r="BS10" s="12">
        <v>0</v>
      </c>
      <c r="BT10" s="16" t="e">
        <v>#DIV/0!</v>
      </c>
      <c r="BU10" s="16" t="e">
        <v>#DIV/0!</v>
      </c>
    </row>
    <row r="11" spans="1:73" ht="33.75" customHeight="1" x14ac:dyDescent="0.2">
      <c r="A11" s="9">
        <v>7</v>
      </c>
      <c r="B11" s="10" t="s">
        <v>29</v>
      </c>
      <c r="C11" s="10">
        <v>36</v>
      </c>
      <c r="D11" s="10">
        <v>47</v>
      </c>
      <c r="E11" s="9">
        <v>83</v>
      </c>
      <c r="F11" s="10">
        <v>79</v>
      </c>
      <c r="G11" s="10">
        <v>0</v>
      </c>
      <c r="H11" s="10">
        <v>2</v>
      </c>
      <c r="I11" s="10">
        <v>1</v>
      </c>
      <c r="J11" s="10">
        <v>1</v>
      </c>
      <c r="K11" s="10">
        <v>0</v>
      </c>
      <c r="L11" s="9">
        <v>83</v>
      </c>
      <c r="M11" s="11">
        <v>0.95180722891566261</v>
      </c>
      <c r="N11" s="11">
        <v>1.2048192771084338E-2</v>
      </c>
      <c r="O11" s="11">
        <v>0.95180722891566261</v>
      </c>
      <c r="P11" s="11">
        <v>0</v>
      </c>
      <c r="Q11" s="11">
        <v>2.4096385542168676E-2</v>
      </c>
      <c r="R11" s="9">
        <v>7</v>
      </c>
      <c r="S11" s="10" t="s">
        <v>29</v>
      </c>
      <c r="T11" s="10">
        <v>103</v>
      </c>
      <c r="U11" s="10">
        <v>150</v>
      </c>
      <c r="V11" s="9">
        <v>253</v>
      </c>
      <c r="W11" s="10">
        <v>0</v>
      </c>
      <c r="X11" s="10">
        <v>247</v>
      </c>
      <c r="Y11" s="10">
        <v>6</v>
      </c>
      <c r="Z11" s="10">
        <v>0</v>
      </c>
      <c r="AA11" s="10">
        <v>0</v>
      </c>
      <c r="AB11" s="10">
        <v>0</v>
      </c>
      <c r="AC11" s="12">
        <v>253</v>
      </c>
      <c r="AD11" s="11">
        <v>0.97628458498023718</v>
      </c>
      <c r="AE11" s="11">
        <v>0</v>
      </c>
      <c r="AF11" s="9">
        <v>7</v>
      </c>
      <c r="AG11" s="10" t="s">
        <v>29</v>
      </c>
      <c r="AH11" s="10">
        <v>5</v>
      </c>
      <c r="AI11" s="10">
        <v>5</v>
      </c>
      <c r="AJ11" s="9">
        <v>10</v>
      </c>
      <c r="AK11" s="10">
        <v>9</v>
      </c>
      <c r="AL11" s="10">
        <v>0</v>
      </c>
      <c r="AM11" s="10">
        <v>0</v>
      </c>
      <c r="AN11" s="10">
        <v>1</v>
      </c>
      <c r="AO11" s="10">
        <v>0</v>
      </c>
      <c r="AP11" s="10">
        <v>0</v>
      </c>
      <c r="AQ11" s="12">
        <v>10</v>
      </c>
      <c r="AR11" s="11">
        <v>0.9</v>
      </c>
      <c r="AS11" s="11">
        <v>0</v>
      </c>
      <c r="AT11" s="9">
        <v>7</v>
      </c>
      <c r="AU11" s="10" t="s">
        <v>29</v>
      </c>
      <c r="AV11" s="10">
        <v>0</v>
      </c>
      <c r="AW11" s="10">
        <v>0</v>
      </c>
      <c r="AX11" s="9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2">
        <v>0</v>
      </c>
      <c r="BF11" s="11" t="e">
        <v>#DIV/0!</v>
      </c>
      <c r="BG11" s="11" t="e">
        <v>#DIV/0!</v>
      </c>
      <c r="BH11" s="9">
        <v>7</v>
      </c>
      <c r="BI11" s="10" t="s">
        <v>29</v>
      </c>
      <c r="BJ11" s="10">
        <v>0</v>
      </c>
      <c r="BK11" s="10">
        <v>0</v>
      </c>
      <c r="BL11" s="9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2">
        <v>0</v>
      </c>
      <c r="BT11" s="11" t="e">
        <v>#DIV/0!</v>
      </c>
      <c r="BU11" s="11" t="e">
        <v>#DIV/0!</v>
      </c>
    </row>
    <row r="12" spans="1:73" ht="33.75" customHeight="1" x14ac:dyDescent="0.2">
      <c r="A12" s="9">
        <v>8</v>
      </c>
      <c r="B12" s="15" t="s">
        <v>30</v>
      </c>
      <c r="C12" s="14">
        <v>62</v>
      </c>
      <c r="D12" s="14">
        <v>37</v>
      </c>
      <c r="E12" s="9">
        <v>99</v>
      </c>
      <c r="F12" s="14">
        <v>83</v>
      </c>
      <c r="G12" s="14">
        <v>5</v>
      </c>
      <c r="H12" s="14">
        <v>6</v>
      </c>
      <c r="I12" s="14">
        <v>0</v>
      </c>
      <c r="J12" s="14">
        <v>0</v>
      </c>
      <c r="K12" s="14">
        <v>5</v>
      </c>
      <c r="L12" s="9">
        <v>99</v>
      </c>
      <c r="M12" s="16">
        <v>0.88888888888888884</v>
      </c>
      <c r="N12" s="16">
        <v>0</v>
      </c>
      <c r="O12" s="16">
        <v>0.83838383838383834</v>
      </c>
      <c r="P12" s="16">
        <v>5.0505050505050504E-2</v>
      </c>
      <c r="Q12" s="16">
        <v>6.0606060606060608E-2</v>
      </c>
      <c r="R12" s="9">
        <v>8</v>
      </c>
      <c r="S12" s="15" t="s">
        <v>30</v>
      </c>
      <c r="T12" s="14">
        <v>58</v>
      </c>
      <c r="U12" s="14">
        <v>47</v>
      </c>
      <c r="V12" s="9">
        <v>105</v>
      </c>
      <c r="W12" s="14">
        <v>0</v>
      </c>
      <c r="X12" s="14">
        <v>100</v>
      </c>
      <c r="Y12" s="14">
        <v>1</v>
      </c>
      <c r="Z12" s="14">
        <v>0</v>
      </c>
      <c r="AA12" s="14">
        <v>0</v>
      </c>
      <c r="AB12" s="14">
        <v>4</v>
      </c>
      <c r="AC12" s="12">
        <v>105</v>
      </c>
      <c r="AD12" s="16">
        <v>0.95238095238095233</v>
      </c>
      <c r="AE12" s="16">
        <v>0</v>
      </c>
      <c r="AF12" s="9">
        <v>8</v>
      </c>
      <c r="AG12" s="15" t="s">
        <v>30</v>
      </c>
      <c r="AH12" s="14">
        <v>3</v>
      </c>
      <c r="AI12" s="14">
        <v>2</v>
      </c>
      <c r="AJ12" s="9">
        <v>5</v>
      </c>
      <c r="AK12" s="14">
        <v>5</v>
      </c>
      <c r="AL12" s="14">
        <v>0</v>
      </c>
      <c r="AM12" s="14">
        <v>0</v>
      </c>
      <c r="AN12" s="14">
        <v>0</v>
      </c>
      <c r="AO12" s="14">
        <v>0</v>
      </c>
      <c r="AP12" s="14">
        <v>0</v>
      </c>
      <c r="AQ12" s="12">
        <v>5</v>
      </c>
      <c r="AR12" s="16">
        <v>1</v>
      </c>
      <c r="AS12" s="16">
        <v>0</v>
      </c>
      <c r="AT12" s="9">
        <v>8</v>
      </c>
      <c r="AU12" s="15" t="s">
        <v>30</v>
      </c>
      <c r="AV12" s="14">
        <v>0</v>
      </c>
      <c r="AW12" s="14">
        <v>0</v>
      </c>
      <c r="AX12" s="9">
        <v>0</v>
      </c>
      <c r="AY12" s="14">
        <v>0</v>
      </c>
      <c r="AZ12" s="14">
        <v>0</v>
      </c>
      <c r="BA12" s="14">
        <v>0</v>
      </c>
      <c r="BB12" s="14">
        <v>0</v>
      </c>
      <c r="BC12" s="14">
        <v>0</v>
      </c>
      <c r="BD12" s="14">
        <v>0</v>
      </c>
      <c r="BE12" s="12">
        <v>0</v>
      </c>
      <c r="BF12" s="16" t="e">
        <v>#DIV/0!</v>
      </c>
      <c r="BG12" s="16" t="e">
        <v>#DIV/0!</v>
      </c>
      <c r="BH12" s="9">
        <v>8</v>
      </c>
      <c r="BI12" s="15" t="s">
        <v>30</v>
      </c>
      <c r="BJ12" s="14">
        <v>0</v>
      </c>
      <c r="BK12" s="14">
        <v>0</v>
      </c>
      <c r="BL12" s="9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2">
        <v>0</v>
      </c>
      <c r="BT12" s="16" t="e">
        <v>#DIV/0!</v>
      </c>
      <c r="BU12" s="16" t="e">
        <v>#DIV/0!</v>
      </c>
    </row>
    <row r="13" spans="1:73" ht="33.75" customHeight="1" x14ac:dyDescent="0.2">
      <c r="A13" s="9">
        <v>9</v>
      </c>
      <c r="B13" s="15" t="s">
        <v>31</v>
      </c>
      <c r="C13" s="14">
        <v>0</v>
      </c>
      <c r="D13" s="14">
        <v>0</v>
      </c>
      <c r="E13" s="9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9">
        <v>0</v>
      </c>
      <c r="M13" s="16" t="e">
        <v>#DIV/0!</v>
      </c>
      <c r="N13" s="16" t="e">
        <v>#DIV/0!</v>
      </c>
      <c r="O13" s="16" t="e">
        <v>#DIV/0!</v>
      </c>
      <c r="P13" s="16" t="e">
        <v>#DIV/0!</v>
      </c>
      <c r="Q13" s="16" t="e">
        <v>#DIV/0!</v>
      </c>
      <c r="R13" s="9">
        <v>9</v>
      </c>
      <c r="S13" s="15" t="s">
        <v>31</v>
      </c>
      <c r="T13" s="14">
        <v>0</v>
      </c>
      <c r="U13" s="14">
        <v>0</v>
      </c>
      <c r="V13" s="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2">
        <v>0</v>
      </c>
      <c r="AD13" s="16" t="e">
        <v>#DIV/0!</v>
      </c>
      <c r="AE13" s="16" t="e">
        <v>#DIV/0!</v>
      </c>
      <c r="AF13" s="9">
        <v>9</v>
      </c>
      <c r="AG13" s="15" t="s">
        <v>31</v>
      </c>
      <c r="AH13" s="14">
        <v>0</v>
      </c>
      <c r="AI13" s="14">
        <v>0</v>
      </c>
      <c r="AJ13" s="9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4">
        <v>0</v>
      </c>
      <c r="AQ13" s="12">
        <v>0</v>
      </c>
      <c r="AR13" s="16" t="e">
        <v>#DIV/0!</v>
      </c>
      <c r="AS13" s="16" t="e">
        <v>#DIV/0!</v>
      </c>
      <c r="AT13" s="9">
        <v>9</v>
      </c>
      <c r="AU13" s="15" t="s">
        <v>31</v>
      </c>
      <c r="AV13" s="14">
        <v>0</v>
      </c>
      <c r="AW13" s="14">
        <v>0</v>
      </c>
      <c r="AX13" s="9">
        <v>0</v>
      </c>
      <c r="AY13" s="14">
        <v>0</v>
      </c>
      <c r="AZ13" s="14">
        <v>0</v>
      </c>
      <c r="BA13" s="14">
        <v>0</v>
      </c>
      <c r="BB13" s="14">
        <v>0</v>
      </c>
      <c r="BC13" s="14">
        <v>0</v>
      </c>
      <c r="BD13" s="14">
        <v>0</v>
      </c>
      <c r="BE13" s="12">
        <v>0</v>
      </c>
      <c r="BF13" s="16" t="e">
        <v>#DIV/0!</v>
      </c>
      <c r="BG13" s="16" t="e">
        <v>#DIV/0!</v>
      </c>
      <c r="BH13" s="9">
        <v>9</v>
      </c>
      <c r="BI13" s="15" t="s">
        <v>31</v>
      </c>
      <c r="BJ13" s="14">
        <v>0</v>
      </c>
      <c r="BK13" s="14">
        <v>0</v>
      </c>
      <c r="BL13" s="9">
        <v>0</v>
      </c>
      <c r="BM13" s="14">
        <v>0</v>
      </c>
      <c r="BN13" s="14">
        <v>0</v>
      </c>
      <c r="BO13" s="14">
        <v>0</v>
      </c>
      <c r="BP13" s="14">
        <v>0</v>
      </c>
      <c r="BQ13" s="14">
        <v>0</v>
      </c>
      <c r="BR13" s="14">
        <v>0</v>
      </c>
      <c r="BS13" s="12">
        <v>0</v>
      </c>
      <c r="BT13" s="16" t="e">
        <v>#DIV/0!</v>
      </c>
      <c r="BU13" s="16" t="e">
        <v>#DIV/0!</v>
      </c>
    </row>
    <row r="14" spans="1:73" ht="33.75" customHeight="1" x14ac:dyDescent="0.2">
      <c r="A14" s="9">
        <v>10</v>
      </c>
      <c r="B14" s="15" t="s">
        <v>32</v>
      </c>
      <c r="C14" s="14">
        <v>0</v>
      </c>
      <c r="D14" s="14">
        <v>0</v>
      </c>
      <c r="E14" s="9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9">
        <v>0</v>
      </c>
      <c r="M14" s="16" t="e">
        <v>#DIV/0!</v>
      </c>
      <c r="N14" s="16" t="e">
        <v>#DIV/0!</v>
      </c>
      <c r="O14" s="16" t="e">
        <v>#DIV/0!</v>
      </c>
      <c r="P14" s="16" t="e">
        <v>#DIV/0!</v>
      </c>
      <c r="Q14" s="16" t="e">
        <v>#DIV/0!</v>
      </c>
      <c r="R14" s="9">
        <v>10</v>
      </c>
      <c r="S14" s="15" t="s">
        <v>32</v>
      </c>
      <c r="T14" s="14">
        <v>0</v>
      </c>
      <c r="U14" s="14">
        <v>0</v>
      </c>
      <c r="V14" s="9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2">
        <v>0</v>
      </c>
      <c r="AD14" s="16" t="e">
        <v>#DIV/0!</v>
      </c>
      <c r="AE14" s="16" t="e">
        <v>#DIV/0!</v>
      </c>
      <c r="AF14" s="9">
        <v>10</v>
      </c>
      <c r="AG14" s="15" t="s">
        <v>32</v>
      </c>
      <c r="AH14" s="14">
        <v>0</v>
      </c>
      <c r="AI14" s="14">
        <v>0</v>
      </c>
      <c r="AJ14" s="9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2">
        <v>0</v>
      </c>
      <c r="AR14" s="16" t="e">
        <v>#DIV/0!</v>
      </c>
      <c r="AS14" s="16" t="e">
        <v>#DIV/0!</v>
      </c>
      <c r="AT14" s="9">
        <v>10</v>
      </c>
      <c r="AU14" s="15" t="s">
        <v>32</v>
      </c>
      <c r="AV14" s="14">
        <v>0</v>
      </c>
      <c r="AW14" s="14">
        <v>0</v>
      </c>
      <c r="AX14" s="9">
        <v>0</v>
      </c>
      <c r="AY14" s="14">
        <v>0</v>
      </c>
      <c r="AZ14" s="14">
        <v>0</v>
      </c>
      <c r="BA14" s="14">
        <v>0</v>
      </c>
      <c r="BB14" s="14">
        <v>0</v>
      </c>
      <c r="BC14" s="14">
        <v>0</v>
      </c>
      <c r="BD14" s="14">
        <v>0</v>
      </c>
      <c r="BE14" s="12">
        <v>0</v>
      </c>
      <c r="BF14" s="16" t="e">
        <v>#DIV/0!</v>
      </c>
      <c r="BG14" s="16" t="e">
        <v>#DIV/0!</v>
      </c>
      <c r="BH14" s="9">
        <v>10</v>
      </c>
      <c r="BI14" s="15" t="s">
        <v>32</v>
      </c>
      <c r="BJ14" s="14">
        <v>0</v>
      </c>
      <c r="BK14" s="14">
        <v>0</v>
      </c>
      <c r="BL14" s="9">
        <v>0</v>
      </c>
      <c r="BM14" s="14">
        <v>0</v>
      </c>
      <c r="BN14" s="14">
        <v>0</v>
      </c>
      <c r="BO14" s="14">
        <v>0</v>
      </c>
      <c r="BP14" s="14">
        <v>0</v>
      </c>
      <c r="BQ14" s="14">
        <v>0</v>
      </c>
      <c r="BR14" s="14">
        <v>0</v>
      </c>
      <c r="BS14" s="12">
        <v>0</v>
      </c>
      <c r="BT14" s="16" t="e">
        <v>#DIV/0!</v>
      </c>
      <c r="BU14" s="16" t="e">
        <v>#DIV/0!</v>
      </c>
    </row>
    <row r="15" spans="1:73" ht="33.75" customHeight="1" x14ac:dyDescent="0.2">
      <c r="A15" s="9">
        <v>11</v>
      </c>
      <c r="B15" s="1" t="s">
        <v>34</v>
      </c>
      <c r="C15" s="1">
        <v>41</v>
      </c>
      <c r="D15" s="1">
        <v>44</v>
      </c>
      <c r="E15" s="1">
        <v>85</v>
      </c>
      <c r="F15" s="1">
        <v>56</v>
      </c>
      <c r="G15" s="1">
        <v>9</v>
      </c>
      <c r="H15" s="1">
        <v>0</v>
      </c>
      <c r="I15" s="1">
        <v>0</v>
      </c>
      <c r="J15" s="1">
        <v>11</v>
      </c>
      <c r="K15" s="1">
        <v>5</v>
      </c>
      <c r="L15" s="1">
        <v>81</v>
      </c>
      <c r="M15" s="2">
        <v>0.76470588235294112</v>
      </c>
      <c r="N15" s="2">
        <v>0.12941176470588237</v>
      </c>
      <c r="O15" s="2">
        <v>0.6588235294117647</v>
      </c>
      <c r="P15" s="2">
        <v>6.1728395061728392E-2</v>
      </c>
      <c r="Q15" s="2">
        <v>0</v>
      </c>
      <c r="R15" s="9">
        <v>11</v>
      </c>
      <c r="S15" s="1" t="s">
        <v>34</v>
      </c>
      <c r="T15" s="1">
        <v>5</v>
      </c>
      <c r="U15" s="1">
        <v>8</v>
      </c>
      <c r="V15" s="1">
        <v>13</v>
      </c>
      <c r="W15" s="1">
        <v>0</v>
      </c>
      <c r="X15" s="1">
        <v>2</v>
      </c>
      <c r="Y15" s="1">
        <v>0</v>
      </c>
      <c r="Z15" s="1">
        <v>0</v>
      </c>
      <c r="AA15" s="1">
        <v>9</v>
      </c>
      <c r="AB15" s="1">
        <v>0</v>
      </c>
      <c r="AC15" s="1">
        <v>11</v>
      </c>
      <c r="AD15" s="2">
        <v>0.15384615384615385</v>
      </c>
      <c r="AE15" s="2">
        <v>0.69230769230769229</v>
      </c>
      <c r="AF15" s="9">
        <v>11</v>
      </c>
      <c r="AG15" s="1" t="s">
        <v>34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 t="e">
        <v>#DIV/0!</v>
      </c>
      <c r="AS15" s="1" t="e">
        <v>#DIV/0!</v>
      </c>
      <c r="AT15" s="9">
        <v>11</v>
      </c>
      <c r="AU15" s="1" t="s">
        <v>34</v>
      </c>
      <c r="AV15" s="1">
        <v>0</v>
      </c>
      <c r="AW15" s="1">
        <v>1</v>
      </c>
      <c r="AX15" s="1">
        <v>1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9">
        <v>11</v>
      </c>
      <c r="BI15" s="1" t="s">
        <v>34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 t="e">
        <v>#DIV/0!</v>
      </c>
      <c r="BU15" s="1" t="e">
        <v>#DIV/0!</v>
      </c>
    </row>
    <row r="16" spans="1:73" ht="33.75" customHeight="1" x14ac:dyDescent="0.2">
      <c r="A16" s="9">
        <v>12</v>
      </c>
      <c r="B16" s="1" t="s">
        <v>35</v>
      </c>
      <c r="C16" s="1">
        <v>12</v>
      </c>
      <c r="D16" s="1">
        <v>33</v>
      </c>
      <c r="E16" s="1">
        <v>45</v>
      </c>
      <c r="F16" s="1">
        <v>28</v>
      </c>
      <c r="G16" s="1">
        <v>9</v>
      </c>
      <c r="H16" s="1">
        <v>3</v>
      </c>
      <c r="I16" s="1">
        <v>0</v>
      </c>
      <c r="J16" s="1">
        <v>5</v>
      </c>
      <c r="K16" s="1">
        <v>0</v>
      </c>
      <c r="L16" s="1">
        <v>45</v>
      </c>
      <c r="M16" s="2">
        <v>0.82222222222222219</v>
      </c>
      <c r="N16" s="2">
        <v>0.1111111111111111</v>
      </c>
      <c r="O16" s="2">
        <v>0.62222222222222223</v>
      </c>
      <c r="P16" s="2">
        <v>0</v>
      </c>
      <c r="Q16" s="2">
        <v>6.6666666666666666E-2</v>
      </c>
      <c r="R16" s="9">
        <v>12</v>
      </c>
      <c r="S16" s="1" t="s">
        <v>35</v>
      </c>
      <c r="T16" s="1">
        <v>10</v>
      </c>
      <c r="U16" s="1">
        <v>12</v>
      </c>
      <c r="V16" s="1">
        <v>22</v>
      </c>
      <c r="W16" s="1">
        <v>0</v>
      </c>
      <c r="X16" s="1">
        <v>22</v>
      </c>
      <c r="Y16" s="1">
        <v>0</v>
      </c>
      <c r="Z16" s="1">
        <v>0</v>
      </c>
      <c r="AA16" s="1">
        <v>0</v>
      </c>
      <c r="AB16" s="1">
        <v>0</v>
      </c>
      <c r="AC16" s="1">
        <v>22</v>
      </c>
      <c r="AD16" s="1">
        <v>1</v>
      </c>
      <c r="AE16" s="1">
        <v>0</v>
      </c>
      <c r="AF16" s="9">
        <v>12</v>
      </c>
      <c r="AG16" s="1" t="s">
        <v>35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 t="e">
        <v>#DIV/0!</v>
      </c>
      <c r="AS16" s="1" t="e">
        <v>#DIV/0!</v>
      </c>
      <c r="AT16" s="9">
        <v>12</v>
      </c>
      <c r="AU16" s="1" t="s">
        <v>35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 t="e">
        <v>#DIV/0!</v>
      </c>
      <c r="BG16" s="1" t="e">
        <v>#DIV/0!</v>
      </c>
      <c r="BH16" s="9">
        <v>12</v>
      </c>
      <c r="BI16" s="1" t="s">
        <v>35</v>
      </c>
      <c r="BJ16" s="1">
        <v>0</v>
      </c>
      <c r="BK16" s="1">
        <v>1</v>
      </c>
      <c r="BL16" s="1">
        <v>1</v>
      </c>
      <c r="BM16" s="1">
        <v>0</v>
      </c>
      <c r="BN16" s="1">
        <v>1</v>
      </c>
      <c r="BO16" s="1">
        <v>0</v>
      </c>
      <c r="BP16" s="1">
        <v>0</v>
      </c>
      <c r="BQ16" s="1">
        <v>0</v>
      </c>
      <c r="BR16" s="1">
        <v>0</v>
      </c>
      <c r="BS16" s="1">
        <v>1</v>
      </c>
      <c r="BT16" s="1">
        <v>1</v>
      </c>
      <c r="BU16" s="1">
        <v>0</v>
      </c>
    </row>
    <row r="17" spans="1:73" ht="33.75" customHeight="1" x14ac:dyDescent="0.2">
      <c r="A17" s="9">
        <v>13</v>
      </c>
      <c r="B17" s="1" t="s">
        <v>36</v>
      </c>
      <c r="C17" s="1">
        <v>37</v>
      </c>
      <c r="D17" s="1">
        <v>31</v>
      </c>
      <c r="E17" s="1">
        <v>68</v>
      </c>
      <c r="F17" s="1">
        <v>56</v>
      </c>
      <c r="G17" s="1">
        <v>7</v>
      </c>
      <c r="H17" s="1">
        <v>1</v>
      </c>
      <c r="I17" s="1">
        <v>0</v>
      </c>
      <c r="J17" s="1">
        <v>4</v>
      </c>
      <c r="K17" s="1">
        <v>0</v>
      </c>
      <c r="L17" s="1">
        <v>68</v>
      </c>
      <c r="M17" s="2">
        <v>0.92647058823529416</v>
      </c>
      <c r="N17" s="2">
        <v>5.8823529411764705E-2</v>
      </c>
      <c r="O17" s="2">
        <v>0.82352941176470584</v>
      </c>
      <c r="P17" s="2">
        <v>0</v>
      </c>
      <c r="Q17" s="2">
        <v>1.4705882352941176E-2</v>
      </c>
      <c r="R17" s="9">
        <v>13</v>
      </c>
      <c r="S17" s="1" t="s">
        <v>36</v>
      </c>
      <c r="T17" s="1">
        <v>14</v>
      </c>
      <c r="U17" s="1">
        <v>24</v>
      </c>
      <c r="V17" s="1">
        <v>38</v>
      </c>
      <c r="W17" s="1">
        <v>0</v>
      </c>
      <c r="X17" s="1">
        <v>19</v>
      </c>
      <c r="Y17" s="1">
        <v>1</v>
      </c>
      <c r="Z17" s="1">
        <v>0</v>
      </c>
      <c r="AA17" s="1">
        <v>18</v>
      </c>
      <c r="AB17" s="1">
        <v>0</v>
      </c>
      <c r="AC17" s="1">
        <v>38</v>
      </c>
      <c r="AD17" s="2">
        <v>0.5</v>
      </c>
      <c r="AE17" s="2">
        <v>0.47368421052631576</v>
      </c>
      <c r="AF17" s="9">
        <v>13</v>
      </c>
      <c r="AG17" s="1" t="s">
        <v>36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 t="e">
        <v>#DIV/0!</v>
      </c>
      <c r="AS17" s="1" t="e">
        <v>#DIV/0!</v>
      </c>
      <c r="AT17" s="9">
        <v>13</v>
      </c>
      <c r="AU17" s="1" t="s">
        <v>36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 t="e">
        <v>#DIV/0!</v>
      </c>
      <c r="BG17" s="1" t="e">
        <v>#DIV/0!</v>
      </c>
      <c r="BH17" s="9">
        <v>13</v>
      </c>
      <c r="BI17" s="1" t="s">
        <v>36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 t="e">
        <v>#DIV/0!</v>
      </c>
      <c r="BU17" s="1" t="e">
        <v>#DIV/0!</v>
      </c>
    </row>
    <row r="18" spans="1:73" ht="33.75" customHeight="1" x14ac:dyDescent="0.2">
      <c r="A18" s="9">
        <v>14</v>
      </c>
      <c r="B18" s="1" t="s">
        <v>37</v>
      </c>
      <c r="C18" s="1">
        <v>32</v>
      </c>
      <c r="D18" s="1">
        <v>44</v>
      </c>
      <c r="E18" s="1">
        <v>76</v>
      </c>
      <c r="F18" s="1">
        <v>23</v>
      </c>
      <c r="G18" s="1">
        <v>41</v>
      </c>
      <c r="H18" s="1">
        <v>4</v>
      </c>
      <c r="I18" s="1">
        <v>0</v>
      </c>
      <c r="J18" s="1">
        <v>3</v>
      </c>
      <c r="K18" s="1">
        <v>0</v>
      </c>
      <c r="L18" s="1">
        <v>71</v>
      </c>
      <c r="M18" s="2">
        <v>0.84210526315789469</v>
      </c>
      <c r="N18" s="2">
        <v>3.9473684210526314E-2</v>
      </c>
      <c r="O18" s="2">
        <v>0.30263157894736842</v>
      </c>
      <c r="P18" s="2">
        <v>0</v>
      </c>
      <c r="Q18" s="2">
        <v>5.2631578947368418E-2</v>
      </c>
      <c r="R18" s="9">
        <v>14</v>
      </c>
      <c r="S18" s="1" t="s">
        <v>37</v>
      </c>
      <c r="T18" s="1">
        <v>6</v>
      </c>
      <c r="U18" s="1">
        <v>5</v>
      </c>
      <c r="V18" s="1">
        <v>11</v>
      </c>
      <c r="W18" s="1">
        <v>0</v>
      </c>
      <c r="X18" s="1">
        <v>10</v>
      </c>
      <c r="Y18" s="1">
        <v>0</v>
      </c>
      <c r="Z18" s="1">
        <v>0</v>
      </c>
      <c r="AA18" s="1">
        <v>1</v>
      </c>
      <c r="AB18" s="1">
        <v>0</v>
      </c>
      <c r="AC18" s="1">
        <v>11</v>
      </c>
      <c r="AD18" s="2">
        <v>0.90909090909090906</v>
      </c>
      <c r="AE18" s="2">
        <v>9.0909090909090912E-2</v>
      </c>
      <c r="AF18" s="9">
        <v>14</v>
      </c>
      <c r="AG18" s="1" t="s">
        <v>37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 t="e">
        <v>#DIV/0!</v>
      </c>
      <c r="AS18" s="1" t="e">
        <v>#DIV/0!</v>
      </c>
      <c r="AT18" s="9">
        <v>14</v>
      </c>
      <c r="AU18" s="1" t="s">
        <v>37</v>
      </c>
      <c r="AV18" s="1">
        <v>0</v>
      </c>
      <c r="AW18" s="1">
        <v>1</v>
      </c>
      <c r="AX18" s="1">
        <v>1</v>
      </c>
      <c r="AY18" s="1">
        <v>0</v>
      </c>
      <c r="AZ18" s="1">
        <v>1</v>
      </c>
      <c r="BA18" s="1">
        <v>0</v>
      </c>
      <c r="BB18" s="1">
        <v>0</v>
      </c>
      <c r="BC18" s="1">
        <v>0</v>
      </c>
      <c r="BD18" s="1">
        <v>0</v>
      </c>
      <c r="BE18" s="1">
        <v>1</v>
      </c>
      <c r="BF18" s="1">
        <v>1</v>
      </c>
      <c r="BG18" s="1">
        <v>0</v>
      </c>
      <c r="BH18" s="9">
        <v>14</v>
      </c>
      <c r="BI18" s="1" t="s">
        <v>37</v>
      </c>
      <c r="BJ18" s="1">
        <v>0</v>
      </c>
      <c r="BK18" s="1">
        <v>1</v>
      </c>
      <c r="BL18" s="1">
        <v>1</v>
      </c>
      <c r="BM18" s="1">
        <v>0</v>
      </c>
      <c r="BN18" s="1">
        <v>1</v>
      </c>
      <c r="BO18" s="1">
        <v>0</v>
      </c>
      <c r="BP18" s="1">
        <v>0</v>
      </c>
      <c r="BQ18" s="1">
        <v>0</v>
      </c>
      <c r="BR18" s="1">
        <v>0</v>
      </c>
      <c r="BS18" s="1">
        <v>1</v>
      </c>
      <c r="BT18" s="1">
        <v>1</v>
      </c>
      <c r="BU18" s="1">
        <v>0</v>
      </c>
    </row>
    <row r="19" spans="1:73" ht="33.75" customHeight="1" x14ac:dyDescent="0.2">
      <c r="A19" s="9">
        <v>15</v>
      </c>
      <c r="B19" s="1" t="s">
        <v>38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2" t="e">
        <v>#DIV/0!</v>
      </c>
      <c r="N19" s="2" t="e">
        <v>#DIV/0!</v>
      </c>
      <c r="O19" s="2" t="e">
        <v>#DIV/0!</v>
      </c>
      <c r="P19" s="2" t="e">
        <v>#DIV/0!</v>
      </c>
      <c r="Q19" s="2" t="e">
        <v>#DIV/0!</v>
      </c>
      <c r="R19" s="9">
        <v>15</v>
      </c>
      <c r="S19" s="1" t="s">
        <v>38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2" t="e">
        <v>#DIV/0!</v>
      </c>
      <c r="AE19" s="2" t="e">
        <v>#DIV/0!</v>
      </c>
      <c r="AF19" s="9">
        <v>15</v>
      </c>
      <c r="AG19" s="1" t="s">
        <v>38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 t="e">
        <v>#DIV/0!</v>
      </c>
      <c r="AS19" s="1" t="e">
        <v>#DIV/0!</v>
      </c>
      <c r="AT19" s="9">
        <v>15</v>
      </c>
      <c r="AU19" s="1" t="s">
        <v>38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 t="e">
        <v>#DIV/0!</v>
      </c>
      <c r="BG19" s="1" t="e">
        <v>#DIV/0!</v>
      </c>
      <c r="BH19" s="9">
        <v>15</v>
      </c>
      <c r="BI19" s="1" t="s">
        <v>38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 t="e">
        <v>#DIV/0!</v>
      </c>
      <c r="BU19" s="1" t="e">
        <v>#DIV/0!</v>
      </c>
    </row>
    <row r="20" spans="1:73" ht="33.75" customHeight="1" x14ac:dyDescent="0.2">
      <c r="A20" s="9">
        <v>16</v>
      </c>
      <c r="B20" s="1" t="s">
        <v>39</v>
      </c>
      <c r="C20" s="1">
        <v>24</v>
      </c>
      <c r="D20" s="1">
        <v>27</v>
      </c>
      <c r="E20" s="1">
        <v>51</v>
      </c>
      <c r="F20" s="1">
        <v>40</v>
      </c>
      <c r="G20" s="1">
        <v>1</v>
      </c>
      <c r="H20" s="1">
        <v>4</v>
      </c>
      <c r="I20" s="1">
        <v>1</v>
      </c>
      <c r="J20" s="1">
        <v>4</v>
      </c>
      <c r="K20" s="1">
        <v>1</v>
      </c>
      <c r="L20" s="1">
        <v>51</v>
      </c>
      <c r="M20" s="2">
        <v>0.80392156862745101</v>
      </c>
      <c r="N20" s="2">
        <v>7.8431372549019607E-2</v>
      </c>
      <c r="O20" s="2">
        <v>0.78431372549019607</v>
      </c>
      <c r="P20" s="2">
        <v>1.9607843137254902E-2</v>
      </c>
      <c r="Q20" s="2">
        <v>7.8431372549019607E-2</v>
      </c>
      <c r="R20" s="9">
        <v>16</v>
      </c>
      <c r="S20" s="1" t="s">
        <v>39</v>
      </c>
      <c r="T20" s="1">
        <v>11</v>
      </c>
      <c r="U20" s="1">
        <v>10</v>
      </c>
      <c r="V20" s="1">
        <v>21</v>
      </c>
      <c r="W20" s="1">
        <v>0</v>
      </c>
      <c r="X20" s="1">
        <v>20</v>
      </c>
      <c r="Y20" s="1">
        <v>1</v>
      </c>
      <c r="Z20" s="1">
        <v>0</v>
      </c>
      <c r="AA20" s="1">
        <v>0</v>
      </c>
      <c r="AB20" s="1">
        <v>0</v>
      </c>
      <c r="AC20" s="1">
        <v>21</v>
      </c>
      <c r="AD20" s="2">
        <v>0.95238095238095233</v>
      </c>
      <c r="AE20" s="2">
        <v>0</v>
      </c>
      <c r="AF20" s="9">
        <v>16</v>
      </c>
      <c r="AG20" s="1" t="s">
        <v>39</v>
      </c>
      <c r="AH20" s="1">
        <v>0</v>
      </c>
      <c r="AI20" s="1">
        <v>1</v>
      </c>
      <c r="AJ20" s="1">
        <v>1</v>
      </c>
      <c r="AK20" s="1">
        <v>1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1</v>
      </c>
      <c r="AR20" s="1">
        <v>1</v>
      </c>
      <c r="AS20" s="1">
        <v>0</v>
      </c>
      <c r="AT20" s="9">
        <v>16</v>
      </c>
      <c r="AU20" s="1" t="s">
        <v>39</v>
      </c>
      <c r="AV20" s="1">
        <v>0</v>
      </c>
      <c r="AW20" s="1">
        <v>1</v>
      </c>
      <c r="AX20" s="1">
        <v>1</v>
      </c>
      <c r="AY20" s="1">
        <v>0</v>
      </c>
      <c r="AZ20" s="1">
        <v>0</v>
      </c>
      <c r="BA20" s="1">
        <v>1</v>
      </c>
      <c r="BB20" s="1">
        <v>0</v>
      </c>
      <c r="BC20" s="1">
        <v>0</v>
      </c>
      <c r="BD20" s="1">
        <v>0</v>
      </c>
      <c r="BE20" s="1">
        <v>1</v>
      </c>
      <c r="BF20" s="1">
        <v>0</v>
      </c>
      <c r="BG20" s="1">
        <v>0</v>
      </c>
      <c r="BH20" s="9">
        <v>16</v>
      </c>
      <c r="BI20" s="1" t="s">
        <v>39</v>
      </c>
      <c r="BJ20" s="1">
        <v>0</v>
      </c>
      <c r="BK20" s="1">
        <v>1</v>
      </c>
      <c r="BL20" s="1">
        <v>1</v>
      </c>
      <c r="BM20" s="1">
        <v>0</v>
      </c>
      <c r="BN20" s="1">
        <v>0</v>
      </c>
      <c r="BO20" s="1">
        <v>1</v>
      </c>
      <c r="BP20" s="1">
        <v>0</v>
      </c>
      <c r="BQ20" s="1">
        <v>0</v>
      </c>
      <c r="BR20" s="1">
        <v>0</v>
      </c>
      <c r="BS20" s="1">
        <v>1</v>
      </c>
      <c r="BT20" s="1">
        <v>0</v>
      </c>
      <c r="BU20" s="1">
        <v>0</v>
      </c>
    </row>
    <row r="21" spans="1:73" ht="33.75" customHeight="1" x14ac:dyDescent="0.2">
      <c r="A21" s="9">
        <v>17</v>
      </c>
      <c r="B21" s="1" t="s">
        <v>40</v>
      </c>
      <c r="C21" s="1">
        <v>6</v>
      </c>
      <c r="D21" s="1">
        <v>14</v>
      </c>
      <c r="E21" s="1">
        <v>20</v>
      </c>
      <c r="F21" s="1">
        <v>11</v>
      </c>
      <c r="G21" s="1">
        <v>4</v>
      </c>
      <c r="H21" s="1">
        <v>1</v>
      </c>
      <c r="I21" s="1">
        <v>0</v>
      </c>
      <c r="J21" s="1">
        <v>4</v>
      </c>
      <c r="K21" s="1">
        <v>0</v>
      </c>
      <c r="L21" s="1">
        <v>20</v>
      </c>
      <c r="M21" s="2">
        <v>0.75</v>
      </c>
      <c r="N21" s="2">
        <v>0.2</v>
      </c>
      <c r="O21" s="2">
        <v>0.55000000000000004</v>
      </c>
      <c r="P21" s="2">
        <v>0</v>
      </c>
      <c r="Q21" s="2">
        <v>0.05</v>
      </c>
      <c r="R21" s="9">
        <v>17</v>
      </c>
      <c r="S21" s="1" t="s">
        <v>40</v>
      </c>
      <c r="T21" s="1">
        <v>2</v>
      </c>
      <c r="U21" s="1">
        <v>1</v>
      </c>
      <c r="V21" s="1">
        <v>3</v>
      </c>
      <c r="W21" s="1">
        <v>0</v>
      </c>
      <c r="X21" s="1">
        <v>3</v>
      </c>
      <c r="Y21" s="1">
        <v>0</v>
      </c>
      <c r="Z21" s="1">
        <v>0</v>
      </c>
      <c r="AA21" s="1">
        <v>0</v>
      </c>
      <c r="AB21" s="1">
        <v>0</v>
      </c>
      <c r="AC21" s="1">
        <v>3</v>
      </c>
      <c r="AD21" s="2">
        <v>1</v>
      </c>
      <c r="AE21" s="2">
        <v>0</v>
      </c>
      <c r="AF21" s="9">
        <v>17</v>
      </c>
      <c r="AG21" s="1" t="s">
        <v>40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e">
        <v>#DIV/0!</v>
      </c>
      <c r="AS21" s="1" t="e">
        <v>#DIV/0!</v>
      </c>
      <c r="AT21" s="9">
        <v>17</v>
      </c>
      <c r="AU21" s="1" t="s">
        <v>40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 t="e">
        <v>#DIV/0!</v>
      </c>
      <c r="BG21" s="1" t="e">
        <v>#DIV/0!</v>
      </c>
      <c r="BH21" s="9">
        <v>17</v>
      </c>
      <c r="BI21" s="1" t="s">
        <v>40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 t="e">
        <v>#DIV/0!</v>
      </c>
      <c r="BU21" s="1" t="e">
        <v>#DIV/0!</v>
      </c>
    </row>
    <row r="22" spans="1:73" ht="33.75" customHeight="1" x14ac:dyDescent="0.2">
      <c r="A22" s="9">
        <v>18</v>
      </c>
      <c r="B22" s="1" t="s">
        <v>41</v>
      </c>
      <c r="C22" s="1">
        <v>207</v>
      </c>
      <c r="D22" s="1">
        <v>150</v>
      </c>
      <c r="E22" s="1">
        <v>357</v>
      </c>
      <c r="F22" s="1">
        <v>297</v>
      </c>
      <c r="G22" s="1">
        <v>19</v>
      </c>
      <c r="H22" s="1">
        <v>11</v>
      </c>
      <c r="I22" s="1">
        <v>5</v>
      </c>
      <c r="J22" s="1">
        <v>20</v>
      </c>
      <c r="K22" s="1">
        <v>5</v>
      </c>
      <c r="L22" s="1">
        <v>357</v>
      </c>
      <c r="M22" s="2">
        <v>0.88515406162464982</v>
      </c>
      <c r="N22" s="2">
        <v>5.6022408963585436E-2</v>
      </c>
      <c r="O22" s="2">
        <v>0.83193277310924374</v>
      </c>
      <c r="P22" s="2">
        <v>1.4005602240896359E-2</v>
      </c>
      <c r="Q22" s="2">
        <v>3.081232492997199E-2</v>
      </c>
      <c r="R22" s="9">
        <v>18</v>
      </c>
      <c r="S22" s="1" t="s">
        <v>41</v>
      </c>
      <c r="T22" s="1">
        <v>136</v>
      </c>
      <c r="U22" s="1">
        <v>121</v>
      </c>
      <c r="V22" s="1">
        <v>257</v>
      </c>
      <c r="W22" s="1">
        <v>0</v>
      </c>
      <c r="X22" s="1">
        <v>220</v>
      </c>
      <c r="Y22" s="1">
        <v>9</v>
      </c>
      <c r="Z22" s="1">
        <v>1</v>
      </c>
      <c r="AA22" s="1">
        <v>23</v>
      </c>
      <c r="AB22" s="1">
        <v>4</v>
      </c>
      <c r="AC22" s="1">
        <v>257</v>
      </c>
      <c r="AD22" s="2">
        <v>0.85603112840466922</v>
      </c>
      <c r="AE22" s="2">
        <v>8.9494163424124515E-2</v>
      </c>
      <c r="AF22" s="9">
        <v>18</v>
      </c>
      <c r="AG22" s="1" t="s">
        <v>41</v>
      </c>
      <c r="AH22" s="1">
        <v>9</v>
      </c>
      <c r="AI22" s="1">
        <v>2</v>
      </c>
      <c r="AJ22" s="1">
        <v>11</v>
      </c>
      <c r="AK22" s="1">
        <v>7</v>
      </c>
      <c r="AL22" s="1">
        <v>0</v>
      </c>
      <c r="AM22" s="1">
        <v>2</v>
      </c>
      <c r="AN22" s="1">
        <v>0</v>
      </c>
      <c r="AO22" s="1">
        <v>2</v>
      </c>
      <c r="AP22" s="1">
        <v>0</v>
      </c>
      <c r="AQ22" s="1">
        <v>11</v>
      </c>
      <c r="AR22" s="1">
        <v>0.63636363636363635</v>
      </c>
      <c r="AS22" s="1">
        <v>0.18181818181818182</v>
      </c>
      <c r="AT22" s="9">
        <v>18</v>
      </c>
      <c r="AU22" s="1" t="s">
        <v>41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 t="e">
        <v>#DIV/0!</v>
      </c>
      <c r="BG22" s="1" t="e">
        <v>#DIV/0!</v>
      </c>
      <c r="BH22" s="9">
        <v>18</v>
      </c>
      <c r="BI22" s="1" t="s">
        <v>41</v>
      </c>
      <c r="BJ22" s="1">
        <v>2</v>
      </c>
      <c r="BK22" s="1">
        <v>0</v>
      </c>
      <c r="BL22" s="1">
        <v>2</v>
      </c>
      <c r="BM22" s="1">
        <v>0</v>
      </c>
      <c r="BN22" s="1">
        <v>0</v>
      </c>
      <c r="BO22" s="1">
        <v>0</v>
      </c>
      <c r="BP22" s="1">
        <v>2</v>
      </c>
      <c r="BQ22" s="1">
        <v>0</v>
      </c>
      <c r="BR22" s="1">
        <v>0</v>
      </c>
      <c r="BS22" s="1">
        <v>2</v>
      </c>
      <c r="BT22" s="1">
        <v>0</v>
      </c>
      <c r="BU22" s="1">
        <v>0</v>
      </c>
    </row>
    <row r="23" spans="1:73" ht="33.75" customHeight="1" x14ac:dyDescent="0.2">
      <c r="A23" s="9">
        <v>19</v>
      </c>
      <c r="B23" s="1" t="s">
        <v>42</v>
      </c>
      <c r="C23" s="1">
        <v>15</v>
      </c>
      <c r="D23" s="1">
        <v>17</v>
      </c>
      <c r="E23" s="1">
        <v>32</v>
      </c>
      <c r="F23" s="1">
        <v>17</v>
      </c>
      <c r="G23" s="1">
        <v>9</v>
      </c>
      <c r="H23" s="1">
        <v>2</v>
      </c>
      <c r="I23" s="1">
        <v>0</v>
      </c>
      <c r="J23" s="1">
        <v>1</v>
      </c>
      <c r="K23" s="1">
        <v>3</v>
      </c>
      <c r="L23" s="1">
        <v>32</v>
      </c>
      <c r="M23" s="2">
        <v>0.8125</v>
      </c>
      <c r="N23" s="2">
        <v>3.125E-2</v>
      </c>
      <c r="O23" s="2">
        <v>0.53125</v>
      </c>
      <c r="P23" s="2">
        <v>9.375E-2</v>
      </c>
      <c r="Q23" s="2">
        <v>6.25E-2</v>
      </c>
      <c r="R23" s="9">
        <v>19</v>
      </c>
      <c r="S23" s="1" t="s">
        <v>42</v>
      </c>
      <c r="T23" s="1">
        <v>17</v>
      </c>
      <c r="U23" s="1">
        <v>10</v>
      </c>
      <c r="V23" s="1">
        <v>27</v>
      </c>
      <c r="W23" s="1">
        <v>0</v>
      </c>
      <c r="X23" s="1">
        <v>23</v>
      </c>
      <c r="Y23" s="1">
        <v>2</v>
      </c>
      <c r="Z23" s="1">
        <v>0</v>
      </c>
      <c r="AA23" s="1">
        <v>0</v>
      </c>
      <c r="AB23" s="1">
        <v>2</v>
      </c>
      <c r="AC23" s="1">
        <v>27</v>
      </c>
      <c r="AD23" s="2">
        <v>0.85185185185185186</v>
      </c>
      <c r="AE23" s="2">
        <v>0</v>
      </c>
      <c r="AF23" s="9">
        <v>19</v>
      </c>
      <c r="AG23" s="1" t="s">
        <v>42</v>
      </c>
      <c r="AH23" s="1">
        <v>1</v>
      </c>
      <c r="AI23" s="1">
        <v>1</v>
      </c>
      <c r="AJ23" s="1">
        <v>2</v>
      </c>
      <c r="AK23" s="1">
        <v>1</v>
      </c>
      <c r="AL23" s="1">
        <v>0</v>
      </c>
      <c r="AM23" s="1">
        <v>1</v>
      </c>
      <c r="AN23" s="1">
        <v>0</v>
      </c>
      <c r="AO23" s="1">
        <v>0</v>
      </c>
      <c r="AP23" s="1">
        <v>0</v>
      </c>
      <c r="AQ23" s="1">
        <v>2</v>
      </c>
      <c r="AR23" s="1">
        <v>0.5</v>
      </c>
      <c r="AS23" s="1">
        <v>0</v>
      </c>
      <c r="AT23" s="9">
        <v>19</v>
      </c>
      <c r="AU23" s="1" t="s">
        <v>42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 t="e">
        <v>#DIV/0!</v>
      </c>
      <c r="BG23" s="1" t="e">
        <v>#DIV/0!</v>
      </c>
      <c r="BH23" s="9">
        <v>19</v>
      </c>
      <c r="BI23" s="1" t="s">
        <v>42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 t="e">
        <v>#DIV/0!</v>
      </c>
      <c r="BU23" s="1" t="e">
        <v>#DIV/0!</v>
      </c>
    </row>
    <row r="24" spans="1:73" ht="33.75" customHeight="1" x14ac:dyDescent="0.2">
      <c r="A24" s="9">
        <v>20</v>
      </c>
      <c r="B24" s="1" t="s">
        <v>43</v>
      </c>
      <c r="C24" s="1">
        <v>9</v>
      </c>
      <c r="D24" s="1">
        <v>13</v>
      </c>
      <c r="E24" s="1">
        <v>22</v>
      </c>
      <c r="F24" s="1">
        <v>19</v>
      </c>
      <c r="G24" s="1">
        <v>3</v>
      </c>
      <c r="H24" s="1">
        <v>0</v>
      </c>
      <c r="I24" s="1">
        <v>0</v>
      </c>
      <c r="J24" s="1">
        <v>0</v>
      </c>
      <c r="K24" s="1">
        <v>0</v>
      </c>
      <c r="L24" s="1">
        <v>22</v>
      </c>
      <c r="M24" s="2">
        <v>1</v>
      </c>
      <c r="N24" s="2">
        <v>0</v>
      </c>
      <c r="O24" s="2">
        <v>0.86363636363636365</v>
      </c>
      <c r="P24" s="2">
        <v>0</v>
      </c>
      <c r="Q24" s="2">
        <v>0</v>
      </c>
      <c r="R24" s="9">
        <v>20</v>
      </c>
      <c r="S24" s="1" t="s">
        <v>43</v>
      </c>
      <c r="T24" s="1">
        <v>2</v>
      </c>
      <c r="U24" s="1">
        <v>5</v>
      </c>
      <c r="V24" s="1">
        <v>7</v>
      </c>
      <c r="W24" s="1">
        <v>0</v>
      </c>
      <c r="X24" s="1">
        <v>7</v>
      </c>
      <c r="Y24" s="1">
        <v>0</v>
      </c>
      <c r="Z24" s="1">
        <v>0</v>
      </c>
      <c r="AA24" s="1">
        <v>0</v>
      </c>
      <c r="AB24" s="1">
        <v>0</v>
      </c>
      <c r="AC24" s="1">
        <v>7</v>
      </c>
      <c r="AD24" s="2">
        <v>1</v>
      </c>
      <c r="AE24" s="2">
        <v>0</v>
      </c>
      <c r="AF24" s="9">
        <v>20</v>
      </c>
      <c r="AG24" s="1" t="s">
        <v>43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e">
        <v>#DIV/0!</v>
      </c>
      <c r="AS24" s="1" t="e">
        <v>#DIV/0!</v>
      </c>
      <c r="AT24" s="9">
        <v>20</v>
      </c>
      <c r="AU24" s="1" t="s">
        <v>43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 t="e">
        <v>#DIV/0!</v>
      </c>
      <c r="BG24" s="1" t="e">
        <v>#DIV/0!</v>
      </c>
      <c r="BH24" s="9">
        <v>20</v>
      </c>
      <c r="BI24" s="1" t="s">
        <v>43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 t="e">
        <v>#DIV/0!</v>
      </c>
      <c r="BU24" s="1" t="e">
        <v>#DIV/0!</v>
      </c>
    </row>
    <row r="25" spans="1:73" ht="33.75" customHeight="1" x14ac:dyDescent="0.2">
      <c r="A25" s="9">
        <v>21</v>
      </c>
      <c r="B25" s="1" t="s">
        <v>44</v>
      </c>
      <c r="C25" s="1">
        <v>18</v>
      </c>
      <c r="D25" s="1">
        <v>32</v>
      </c>
      <c r="E25" s="1">
        <v>50</v>
      </c>
      <c r="F25" s="1">
        <v>32</v>
      </c>
      <c r="G25" s="1">
        <v>4</v>
      </c>
      <c r="H25" s="1">
        <v>4</v>
      </c>
      <c r="I25" s="1">
        <v>1</v>
      </c>
      <c r="J25" s="1">
        <v>12</v>
      </c>
      <c r="K25" s="1">
        <v>0</v>
      </c>
      <c r="L25" s="1">
        <v>53</v>
      </c>
      <c r="M25" s="2">
        <v>0.72</v>
      </c>
      <c r="N25" s="2">
        <v>0.24</v>
      </c>
      <c r="O25" s="2">
        <v>0.64</v>
      </c>
      <c r="P25" s="2">
        <v>0</v>
      </c>
      <c r="Q25" s="2">
        <v>0.08</v>
      </c>
      <c r="R25" s="9">
        <v>21</v>
      </c>
      <c r="S25" s="1" t="s">
        <v>44</v>
      </c>
      <c r="T25" s="1">
        <v>20</v>
      </c>
      <c r="U25" s="1">
        <v>17</v>
      </c>
      <c r="V25" s="1">
        <v>37</v>
      </c>
      <c r="W25" s="1">
        <v>0</v>
      </c>
      <c r="X25" s="1">
        <v>29</v>
      </c>
      <c r="Y25" s="1">
        <v>1</v>
      </c>
      <c r="Z25" s="1">
        <v>0</v>
      </c>
      <c r="AA25" s="1">
        <v>5</v>
      </c>
      <c r="AB25" s="1">
        <v>0</v>
      </c>
      <c r="AC25" s="1">
        <v>35</v>
      </c>
      <c r="AD25" s="2">
        <v>0.78378378378378377</v>
      </c>
      <c r="AE25" s="2">
        <v>0.13513513513513514</v>
      </c>
      <c r="AF25" s="9">
        <v>21</v>
      </c>
      <c r="AG25" s="1" t="s">
        <v>44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e">
        <v>#DIV/0!</v>
      </c>
      <c r="AS25" s="1" t="e">
        <v>#DIV/0!</v>
      </c>
      <c r="AT25" s="9">
        <v>21</v>
      </c>
      <c r="AU25" s="1" t="s">
        <v>44</v>
      </c>
      <c r="AV25" s="1">
        <v>1</v>
      </c>
      <c r="AW25" s="1">
        <v>1</v>
      </c>
      <c r="AX25" s="1">
        <v>2</v>
      </c>
      <c r="AY25" s="1">
        <v>0</v>
      </c>
      <c r="AZ25" s="1">
        <v>0</v>
      </c>
      <c r="BA25" s="1">
        <v>0</v>
      </c>
      <c r="BB25" s="1">
        <v>0</v>
      </c>
      <c r="BC25" s="1">
        <v>1</v>
      </c>
      <c r="BD25" s="1">
        <v>0</v>
      </c>
      <c r="BE25" s="1">
        <v>1</v>
      </c>
      <c r="BF25" s="1">
        <v>0</v>
      </c>
      <c r="BG25" s="1">
        <v>0.5</v>
      </c>
      <c r="BH25" s="9">
        <v>21</v>
      </c>
      <c r="BI25" s="1" t="s">
        <v>44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 t="e">
        <v>#DIV/0!</v>
      </c>
      <c r="BU25" s="1" t="e">
        <v>#DIV/0!</v>
      </c>
    </row>
    <row r="26" spans="1:73" ht="33.75" customHeight="1" x14ac:dyDescent="0.2">
      <c r="A26" s="9">
        <v>22</v>
      </c>
      <c r="B26" s="1" t="s">
        <v>45</v>
      </c>
      <c r="C26" s="1">
        <v>17</v>
      </c>
      <c r="D26" s="1">
        <v>34</v>
      </c>
      <c r="E26" s="1">
        <v>51</v>
      </c>
      <c r="F26" s="1">
        <v>36</v>
      </c>
      <c r="G26" s="1">
        <v>14</v>
      </c>
      <c r="H26" s="1">
        <v>0</v>
      </c>
      <c r="I26" s="1">
        <v>0</v>
      </c>
      <c r="J26" s="1">
        <v>1</v>
      </c>
      <c r="K26" s="1">
        <v>0</v>
      </c>
      <c r="L26" s="1">
        <v>51</v>
      </c>
      <c r="M26" s="2">
        <v>0.98039215686274506</v>
      </c>
      <c r="N26" s="2">
        <v>1.9607843137254902E-2</v>
      </c>
      <c r="O26" s="2">
        <v>0.70588235294117652</v>
      </c>
      <c r="P26" s="2">
        <v>0</v>
      </c>
      <c r="Q26" s="2">
        <v>0</v>
      </c>
      <c r="R26" s="9">
        <v>22</v>
      </c>
      <c r="S26" s="1" t="s">
        <v>45</v>
      </c>
      <c r="T26" s="1">
        <v>22</v>
      </c>
      <c r="U26" s="1">
        <v>43</v>
      </c>
      <c r="V26" s="1">
        <v>65</v>
      </c>
      <c r="W26" s="1">
        <v>0</v>
      </c>
      <c r="X26" s="1">
        <v>61</v>
      </c>
      <c r="Y26" s="1">
        <v>1</v>
      </c>
      <c r="Z26" s="1">
        <v>0</v>
      </c>
      <c r="AA26" s="1">
        <v>3</v>
      </c>
      <c r="AB26" s="1">
        <v>0</v>
      </c>
      <c r="AC26" s="1">
        <v>65</v>
      </c>
      <c r="AD26" s="2">
        <v>0.93846153846153846</v>
      </c>
      <c r="AE26" s="2">
        <v>4.6153846153846156E-2</v>
      </c>
      <c r="AF26" s="9">
        <v>22</v>
      </c>
      <c r="AG26" s="1" t="s">
        <v>45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e">
        <v>#DIV/0!</v>
      </c>
      <c r="AS26" s="1" t="e">
        <v>#DIV/0!</v>
      </c>
      <c r="AT26" s="9">
        <v>22</v>
      </c>
      <c r="AU26" s="1" t="s">
        <v>45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 t="e">
        <v>#DIV/0!</v>
      </c>
      <c r="BG26" s="1" t="e">
        <v>#DIV/0!</v>
      </c>
      <c r="BH26" s="9">
        <v>22</v>
      </c>
      <c r="BI26" s="1" t="s">
        <v>45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 t="e">
        <v>#DIV/0!</v>
      </c>
      <c r="BU26" s="1" t="e">
        <v>#DIV/0!</v>
      </c>
    </row>
    <row r="27" spans="1:73" ht="33.75" customHeight="1" x14ac:dyDescent="0.2">
      <c r="A27" s="9">
        <v>23</v>
      </c>
      <c r="B27" s="1" t="s">
        <v>46</v>
      </c>
      <c r="C27" s="1">
        <v>94</v>
      </c>
      <c r="D27" s="1">
        <v>168</v>
      </c>
      <c r="E27" s="1">
        <v>262</v>
      </c>
      <c r="F27" s="1">
        <v>245</v>
      </c>
      <c r="G27" s="1">
        <v>0</v>
      </c>
      <c r="H27" s="1">
        <v>10</v>
      </c>
      <c r="I27" s="1">
        <v>0</v>
      </c>
      <c r="J27" s="1">
        <v>7</v>
      </c>
      <c r="K27" s="1">
        <v>0</v>
      </c>
      <c r="L27" s="1">
        <v>262</v>
      </c>
      <c r="M27" s="2">
        <v>0.93511450381679384</v>
      </c>
      <c r="N27" s="2">
        <v>2.6717557251908396E-2</v>
      </c>
      <c r="O27" s="2">
        <v>0.93511450381679384</v>
      </c>
      <c r="P27" s="2">
        <v>0</v>
      </c>
      <c r="Q27" s="2">
        <v>3.8167938931297711E-2</v>
      </c>
      <c r="R27" s="9">
        <v>23</v>
      </c>
      <c r="S27" s="1" t="s">
        <v>46</v>
      </c>
      <c r="T27" s="1">
        <v>25</v>
      </c>
      <c r="U27" s="1">
        <v>23</v>
      </c>
      <c r="V27" s="1">
        <v>48</v>
      </c>
      <c r="W27" s="1">
        <v>0</v>
      </c>
      <c r="X27" s="1">
        <v>47</v>
      </c>
      <c r="Y27" s="1">
        <v>0</v>
      </c>
      <c r="Z27" s="1">
        <v>0</v>
      </c>
      <c r="AA27" s="1">
        <v>1</v>
      </c>
      <c r="AB27" s="1">
        <v>0</v>
      </c>
      <c r="AC27" s="1">
        <v>48</v>
      </c>
      <c r="AD27" s="2">
        <v>0.97916666666666663</v>
      </c>
      <c r="AE27" s="2">
        <v>2.0833333333333332E-2</v>
      </c>
      <c r="AF27" s="9">
        <v>23</v>
      </c>
      <c r="AG27" s="1" t="s">
        <v>46</v>
      </c>
      <c r="AH27" s="1">
        <v>6</v>
      </c>
      <c r="AI27" s="1">
        <v>6</v>
      </c>
      <c r="AJ27" s="1">
        <v>12</v>
      </c>
      <c r="AK27" s="1">
        <v>12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12</v>
      </c>
      <c r="AR27" s="1">
        <v>1</v>
      </c>
      <c r="AS27" s="1">
        <v>0</v>
      </c>
      <c r="AT27" s="9">
        <v>23</v>
      </c>
      <c r="AU27" s="1" t="s">
        <v>46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 t="e">
        <v>#DIV/0!</v>
      </c>
      <c r="BG27" s="1" t="e">
        <v>#DIV/0!</v>
      </c>
      <c r="BH27" s="9">
        <v>23</v>
      </c>
      <c r="BI27" s="1" t="s">
        <v>46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 t="e">
        <v>#DIV/0!</v>
      </c>
      <c r="BU27" s="1" t="e">
        <v>#DIV/0!</v>
      </c>
    </row>
    <row r="28" spans="1:73" ht="33.75" customHeight="1" x14ac:dyDescent="0.2">
      <c r="A28" s="9">
        <v>24</v>
      </c>
      <c r="B28" s="1" t="s">
        <v>47</v>
      </c>
      <c r="C28" s="1">
        <v>66</v>
      </c>
      <c r="D28" s="1">
        <v>98</v>
      </c>
      <c r="E28" s="1">
        <v>164</v>
      </c>
      <c r="F28" s="1">
        <v>103</v>
      </c>
      <c r="G28" s="1">
        <v>9</v>
      </c>
      <c r="H28" s="1">
        <v>7</v>
      </c>
      <c r="I28" s="1">
        <v>0</v>
      </c>
      <c r="J28" s="1">
        <v>42</v>
      </c>
      <c r="K28" s="1">
        <v>3</v>
      </c>
      <c r="L28" s="1">
        <v>164</v>
      </c>
      <c r="M28" s="2">
        <v>0.68292682926829273</v>
      </c>
      <c r="N28" s="2">
        <v>0.25609756097560976</v>
      </c>
      <c r="O28" s="2">
        <v>0.62804878048780488</v>
      </c>
      <c r="P28" s="2">
        <v>1.8292682926829267E-2</v>
      </c>
      <c r="Q28" s="2">
        <v>4.2682926829268296E-2</v>
      </c>
      <c r="R28" s="9">
        <v>24</v>
      </c>
      <c r="S28" s="1" t="s">
        <v>47</v>
      </c>
      <c r="T28" s="1">
        <v>68</v>
      </c>
      <c r="U28" s="1">
        <v>73</v>
      </c>
      <c r="V28" s="1">
        <v>141</v>
      </c>
      <c r="W28" s="1">
        <v>0</v>
      </c>
      <c r="X28" s="1">
        <v>109</v>
      </c>
      <c r="Y28" s="1">
        <v>3</v>
      </c>
      <c r="Z28" s="1">
        <v>0</v>
      </c>
      <c r="AA28" s="1">
        <v>29</v>
      </c>
      <c r="AB28" s="1">
        <v>0</v>
      </c>
      <c r="AC28" s="1">
        <v>141</v>
      </c>
      <c r="AD28" s="2">
        <v>0.77304964539007093</v>
      </c>
      <c r="AE28" s="2">
        <v>0.20567375886524822</v>
      </c>
      <c r="AF28" s="9">
        <v>24</v>
      </c>
      <c r="AG28" s="1" t="s">
        <v>47</v>
      </c>
      <c r="AH28" s="1">
        <v>4</v>
      </c>
      <c r="AI28" s="1">
        <v>1</v>
      </c>
      <c r="AJ28" s="1">
        <v>5</v>
      </c>
      <c r="AK28" s="1">
        <v>4</v>
      </c>
      <c r="AL28" s="1">
        <v>1</v>
      </c>
      <c r="AM28" s="1">
        <v>0</v>
      </c>
      <c r="AN28" s="1">
        <v>0</v>
      </c>
      <c r="AO28" s="1">
        <v>0</v>
      </c>
      <c r="AP28" s="1">
        <v>0</v>
      </c>
      <c r="AQ28" s="1">
        <v>5</v>
      </c>
      <c r="AR28" s="1">
        <v>1</v>
      </c>
      <c r="AS28" s="1">
        <v>0</v>
      </c>
      <c r="AT28" s="9">
        <v>24</v>
      </c>
      <c r="AU28" s="1" t="s">
        <v>47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 t="e">
        <v>#DIV/0!</v>
      </c>
      <c r="BG28" s="1" t="e">
        <v>#DIV/0!</v>
      </c>
      <c r="BH28" s="9">
        <v>24</v>
      </c>
      <c r="BI28" s="1" t="s">
        <v>47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 t="e">
        <v>#DIV/0!</v>
      </c>
      <c r="BU28" s="1" t="e">
        <v>#DIV/0!</v>
      </c>
    </row>
    <row r="29" spans="1:73" ht="33.75" customHeight="1" x14ac:dyDescent="0.2">
      <c r="A29" s="9">
        <v>25</v>
      </c>
      <c r="B29" s="1" t="s">
        <v>48</v>
      </c>
      <c r="C29" s="1">
        <v>31</v>
      </c>
      <c r="D29" s="1">
        <v>92</v>
      </c>
      <c r="E29" s="1">
        <v>123</v>
      </c>
      <c r="F29" s="1">
        <v>103</v>
      </c>
      <c r="G29" s="1">
        <v>3</v>
      </c>
      <c r="H29" s="1">
        <v>0</v>
      </c>
      <c r="I29" s="1">
        <v>0</v>
      </c>
      <c r="J29" s="1">
        <v>16</v>
      </c>
      <c r="K29" s="1">
        <v>1</v>
      </c>
      <c r="L29" s="1">
        <v>123</v>
      </c>
      <c r="M29" s="2">
        <v>0.86178861788617889</v>
      </c>
      <c r="N29" s="2">
        <v>0.13008130081300814</v>
      </c>
      <c r="O29" s="2">
        <v>0.83739837398373984</v>
      </c>
      <c r="P29" s="2">
        <v>8.130081300813009E-3</v>
      </c>
      <c r="Q29" s="2">
        <v>0</v>
      </c>
      <c r="R29" s="9">
        <v>25</v>
      </c>
      <c r="S29" s="1" t="s">
        <v>48</v>
      </c>
      <c r="T29" s="1">
        <v>11</v>
      </c>
      <c r="U29" s="1">
        <v>29</v>
      </c>
      <c r="V29" s="1">
        <v>40</v>
      </c>
      <c r="W29" s="1">
        <v>0</v>
      </c>
      <c r="X29" s="1">
        <v>32</v>
      </c>
      <c r="Y29" s="1">
        <v>0</v>
      </c>
      <c r="Z29" s="1">
        <v>0</v>
      </c>
      <c r="AA29" s="1">
        <v>7</v>
      </c>
      <c r="AB29" s="1">
        <v>1</v>
      </c>
      <c r="AC29" s="1">
        <v>40</v>
      </c>
      <c r="AD29" s="2">
        <v>0.8</v>
      </c>
      <c r="AE29" s="2">
        <v>0.17499999999999999</v>
      </c>
      <c r="AF29" s="9">
        <v>25</v>
      </c>
      <c r="AG29" s="1" t="s">
        <v>48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e">
        <v>#DIV/0!</v>
      </c>
      <c r="AS29" s="1" t="e">
        <v>#DIV/0!</v>
      </c>
      <c r="AT29" s="9">
        <v>25</v>
      </c>
      <c r="AU29" s="1" t="s">
        <v>48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 t="e">
        <v>#DIV/0!</v>
      </c>
      <c r="BG29" s="1" t="e">
        <v>#DIV/0!</v>
      </c>
      <c r="BH29" s="9">
        <v>25</v>
      </c>
      <c r="BI29" s="1" t="s">
        <v>48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 t="e">
        <v>#DIV/0!</v>
      </c>
      <c r="BU29" s="1" t="e">
        <v>#DIV/0!</v>
      </c>
    </row>
    <row r="30" spans="1:73" ht="33.75" customHeight="1" x14ac:dyDescent="0.2">
      <c r="A30" s="9">
        <v>26</v>
      </c>
      <c r="B30" s="1" t="s">
        <v>49</v>
      </c>
      <c r="C30" s="1">
        <v>28</v>
      </c>
      <c r="D30" s="1">
        <v>16</v>
      </c>
      <c r="E30" s="1">
        <v>44</v>
      </c>
      <c r="F30" s="1">
        <v>16</v>
      </c>
      <c r="G30" s="1">
        <v>9</v>
      </c>
      <c r="H30" s="1">
        <v>0</v>
      </c>
      <c r="I30" s="1">
        <v>0</v>
      </c>
      <c r="J30" s="1">
        <v>13</v>
      </c>
      <c r="K30" s="1">
        <v>6</v>
      </c>
      <c r="L30" s="1">
        <v>44</v>
      </c>
      <c r="M30" s="2">
        <v>0.56818181818181823</v>
      </c>
      <c r="N30" s="2">
        <v>0.29545454545454547</v>
      </c>
      <c r="O30" s="2">
        <v>0.36363636363636365</v>
      </c>
      <c r="P30" s="2">
        <v>0.13636363636363635</v>
      </c>
      <c r="Q30" s="2">
        <v>0</v>
      </c>
      <c r="R30" s="9">
        <v>26</v>
      </c>
      <c r="S30" s="1" t="s">
        <v>49</v>
      </c>
      <c r="T30" s="1">
        <v>15</v>
      </c>
      <c r="U30" s="1">
        <v>6</v>
      </c>
      <c r="V30" s="1">
        <v>21</v>
      </c>
      <c r="W30" s="1">
        <v>0</v>
      </c>
      <c r="X30" s="1">
        <v>17</v>
      </c>
      <c r="Y30" s="1">
        <v>1</v>
      </c>
      <c r="Z30" s="1">
        <v>0</v>
      </c>
      <c r="AA30" s="1">
        <v>3</v>
      </c>
      <c r="AB30" s="1">
        <v>0</v>
      </c>
      <c r="AC30" s="1">
        <v>21</v>
      </c>
      <c r="AD30" s="2">
        <v>0.80952380952380953</v>
      </c>
      <c r="AE30" s="2">
        <v>0.14285714285714285</v>
      </c>
      <c r="AF30" s="9">
        <v>26</v>
      </c>
      <c r="AG30" s="1" t="s">
        <v>49</v>
      </c>
      <c r="AH30" s="1">
        <v>1</v>
      </c>
      <c r="AI30" s="1">
        <v>0</v>
      </c>
      <c r="AJ30" s="1">
        <v>1</v>
      </c>
      <c r="AK30" s="1">
        <v>0</v>
      </c>
      <c r="AL30" s="1">
        <v>0</v>
      </c>
      <c r="AM30" s="1">
        <v>1</v>
      </c>
      <c r="AN30" s="1">
        <v>0</v>
      </c>
      <c r="AO30" s="1">
        <v>0</v>
      </c>
      <c r="AP30" s="1">
        <v>0</v>
      </c>
      <c r="AQ30" s="1">
        <v>1</v>
      </c>
      <c r="AR30" s="1">
        <v>0</v>
      </c>
      <c r="AS30" s="1">
        <v>0</v>
      </c>
      <c r="AT30" s="9">
        <v>26</v>
      </c>
      <c r="AU30" s="1" t="s">
        <v>49</v>
      </c>
      <c r="AV30" s="1">
        <v>0</v>
      </c>
      <c r="AW30" s="1">
        <v>2</v>
      </c>
      <c r="AX30" s="1">
        <v>2</v>
      </c>
      <c r="AY30" s="1">
        <v>1</v>
      </c>
      <c r="AZ30" s="1">
        <v>0</v>
      </c>
      <c r="BA30" s="1">
        <v>0</v>
      </c>
      <c r="BB30" s="1">
        <v>0</v>
      </c>
      <c r="BC30" s="1">
        <v>1</v>
      </c>
      <c r="BD30" s="1">
        <v>0</v>
      </c>
      <c r="BE30" s="1">
        <v>2</v>
      </c>
      <c r="BF30" s="1">
        <v>0.5</v>
      </c>
      <c r="BG30" s="1">
        <v>0.5</v>
      </c>
      <c r="BH30" s="9">
        <v>26</v>
      </c>
      <c r="BI30" s="1" t="s">
        <v>49</v>
      </c>
      <c r="BJ30" s="1">
        <v>1</v>
      </c>
      <c r="BK30" s="1">
        <v>0</v>
      </c>
      <c r="BL30" s="1">
        <v>1</v>
      </c>
      <c r="BM30" s="1">
        <v>1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1</v>
      </c>
      <c r="BT30" s="1">
        <v>1</v>
      </c>
      <c r="BU30" s="1">
        <v>0</v>
      </c>
    </row>
    <row r="31" spans="1:73" ht="33.75" customHeight="1" x14ac:dyDescent="0.2">
      <c r="A31" s="9">
        <v>27</v>
      </c>
      <c r="B31" s="1" t="s">
        <v>50</v>
      </c>
      <c r="C31" s="1">
        <v>125</v>
      </c>
      <c r="D31" s="1">
        <v>121</v>
      </c>
      <c r="E31" s="1">
        <v>246</v>
      </c>
      <c r="F31" s="1">
        <v>198</v>
      </c>
      <c r="G31" s="1">
        <v>10</v>
      </c>
      <c r="H31" s="1">
        <v>6</v>
      </c>
      <c r="I31" s="1">
        <v>2</v>
      </c>
      <c r="J31" s="1">
        <v>30</v>
      </c>
      <c r="K31" s="1">
        <v>0</v>
      </c>
      <c r="L31" s="1">
        <v>246</v>
      </c>
      <c r="M31" s="2">
        <v>0.84552845528455289</v>
      </c>
      <c r="N31" s="2">
        <v>0.12195121951219512</v>
      </c>
      <c r="O31" s="2">
        <v>0.80487804878048785</v>
      </c>
      <c r="P31" s="2">
        <v>0</v>
      </c>
      <c r="Q31" s="2">
        <v>2.4390243902439025E-2</v>
      </c>
      <c r="R31" s="9">
        <v>27</v>
      </c>
      <c r="S31" s="1" t="s">
        <v>50</v>
      </c>
      <c r="T31" s="1">
        <v>45</v>
      </c>
      <c r="U31" s="1">
        <v>47</v>
      </c>
      <c r="V31" s="1">
        <v>92</v>
      </c>
      <c r="W31" s="1">
        <v>0</v>
      </c>
      <c r="X31" s="1">
        <v>84</v>
      </c>
      <c r="Y31" s="1">
        <v>1</v>
      </c>
      <c r="Z31" s="1">
        <v>0</v>
      </c>
      <c r="AA31" s="1">
        <v>7</v>
      </c>
      <c r="AB31" s="1">
        <v>0</v>
      </c>
      <c r="AC31" s="1">
        <v>92</v>
      </c>
      <c r="AD31" s="2">
        <v>0.91304347826086951</v>
      </c>
      <c r="AE31" s="2">
        <v>7.6086956521739135E-2</v>
      </c>
      <c r="AF31" s="9">
        <v>27</v>
      </c>
      <c r="AG31" s="1" t="s">
        <v>50</v>
      </c>
      <c r="AH31" s="1">
        <v>3</v>
      </c>
      <c r="AI31" s="1">
        <v>3</v>
      </c>
      <c r="AJ31" s="1">
        <v>6</v>
      </c>
      <c r="AK31" s="1">
        <v>6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6</v>
      </c>
      <c r="AR31" s="1">
        <v>1</v>
      </c>
      <c r="AS31" s="1">
        <v>0</v>
      </c>
      <c r="AT31" s="9">
        <v>27</v>
      </c>
      <c r="AU31" s="1" t="s">
        <v>50</v>
      </c>
      <c r="AV31" s="1">
        <v>1</v>
      </c>
      <c r="AW31" s="1">
        <v>1</v>
      </c>
      <c r="AX31" s="1">
        <v>2</v>
      </c>
      <c r="AY31" s="1">
        <v>1</v>
      </c>
      <c r="AZ31" s="1">
        <v>1</v>
      </c>
      <c r="BA31" s="1">
        <v>0</v>
      </c>
      <c r="BB31" s="1">
        <v>0</v>
      </c>
      <c r="BC31" s="1">
        <v>0</v>
      </c>
      <c r="BD31" s="1">
        <v>0</v>
      </c>
      <c r="BE31" s="1">
        <v>2</v>
      </c>
      <c r="BF31" s="1">
        <v>1</v>
      </c>
      <c r="BG31" s="1">
        <v>0</v>
      </c>
      <c r="BH31" s="9">
        <v>27</v>
      </c>
      <c r="BI31" s="1" t="s">
        <v>50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 t="e">
        <v>#DIV/0!</v>
      </c>
      <c r="BU31" s="1" t="e">
        <v>#DIV/0!</v>
      </c>
    </row>
    <row r="32" spans="1:73" ht="33.75" customHeight="1" x14ac:dyDescent="0.2">
      <c r="A32" s="9">
        <v>28</v>
      </c>
      <c r="B32" s="1" t="s">
        <v>51</v>
      </c>
      <c r="C32" s="1">
        <v>79</v>
      </c>
      <c r="D32" s="1">
        <v>168</v>
      </c>
      <c r="E32" s="1">
        <v>247</v>
      </c>
      <c r="F32" s="1">
        <v>209</v>
      </c>
      <c r="G32" s="1">
        <v>6</v>
      </c>
      <c r="H32" s="1">
        <v>2</v>
      </c>
      <c r="I32" s="1">
        <v>1</v>
      </c>
      <c r="J32" s="1">
        <v>25</v>
      </c>
      <c r="K32" s="1">
        <v>4</v>
      </c>
      <c r="L32" s="1">
        <v>247</v>
      </c>
      <c r="M32" s="2">
        <v>0.87044534412955465</v>
      </c>
      <c r="N32" s="2">
        <v>0.10121457489878542</v>
      </c>
      <c r="O32" s="2">
        <v>0.84615384615384615</v>
      </c>
      <c r="P32" s="2">
        <v>1.6194331983805668E-2</v>
      </c>
      <c r="Q32" s="2">
        <v>8.0971659919028341E-3</v>
      </c>
      <c r="R32" s="9">
        <v>28</v>
      </c>
      <c r="S32" s="1" t="s">
        <v>51</v>
      </c>
      <c r="T32" s="1">
        <v>37</v>
      </c>
      <c r="U32" s="1">
        <v>54</v>
      </c>
      <c r="V32" s="1">
        <v>91</v>
      </c>
      <c r="W32" s="1">
        <v>0</v>
      </c>
      <c r="X32" s="1">
        <v>87</v>
      </c>
      <c r="Y32" s="1">
        <v>3</v>
      </c>
      <c r="Z32" s="1">
        <v>0</v>
      </c>
      <c r="AA32" s="1">
        <v>0</v>
      </c>
      <c r="AB32" s="1">
        <v>1</v>
      </c>
      <c r="AC32" s="1">
        <v>91</v>
      </c>
      <c r="AD32" s="2">
        <v>0.95604395604395609</v>
      </c>
      <c r="AE32" s="2">
        <v>0</v>
      </c>
      <c r="AF32" s="9">
        <v>28</v>
      </c>
      <c r="AG32" s="1" t="s">
        <v>51</v>
      </c>
      <c r="AH32" s="1">
        <v>5</v>
      </c>
      <c r="AI32" s="1">
        <v>6</v>
      </c>
      <c r="AJ32" s="1">
        <v>11</v>
      </c>
      <c r="AK32" s="1">
        <v>6</v>
      </c>
      <c r="AL32" s="1">
        <v>0</v>
      </c>
      <c r="AM32" s="1">
        <v>0</v>
      </c>
      <c r="AN32" s="1">
        <v>0</v>
      </c>
      <c r="AO32" s="1">
        <v>5</v>
      </c>
      <c r="AP32" s="1">
        <v>0</v>
      </c>
      <c r="AQ32" s="1">
        <v>11</v>
      </c>
      <c r="AR32" s="1">
        <v>0.54545454545454541</v>
      </c>
      <c r="AS32" s="1">
        <v>0.45454545454545453</v>
      </c>
      <c r="AT32" s="9">
        <v>28</v>
      </c>
      <c r="AU32" s="1" t="s">
        <v>51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 t="e">
        <v>#DIV/0!</v>
      </c>
      <c r="BG32" s="1" t="e">
        <v>#DIV/0!</v>
      </c>
      <c r="BH32" s="9">
        <v>28</v>
      </c>
      <c r="BI32" s="1" t="s">
        <v>51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 t="e">
        <v>#DIV/0!</v>
      </c>
      <c r="BU32" s="1" t="e">
        <v>#DIV/0!</v>
      </c>
    </row>
    <row r="33" spans="1:73" ht="33.75" customHeight="1" x14ac:dyDescent="0.2">
      <c r="A33" s="9">
        <v>29</v>
      </c>
      <c r="B33" s="1" t="s">
        <v>52</v>
      </c>
      <c r="C33" s="1">
        <v>15</v>
      </c>
      <c r="D33" s="1">
        <v>33</v>
      </c>
      <c r="E33" s="1">
        <v>48</v>
      </c>
      <c r="F33" s="1">
        <v>41</v>
      </c>
      <c r="G33" s="1">
        <v>3</v>
      </c>
      <c r="H33" s="1">
        <v>1</v>
      </c>
      <c r="I33" s="1">
        <v>1</v>
      </c>
      <c r="J33" s="1">
        <v>1</v>
      </c>
      <c r="K33" s="1">
        <v>1</v>
      </c>
      <c r="L33" s="1">
        <v>48</v>
      </c>
      <c r="M33" s="2">
        <v>0.91666666666666663</v>
      </c>
      <c r="N33" s="2">
        <v>2.0833333333333332E-2</v>
      </c>
      <c r="O33" s="2">
        <v>0.85416666666666663</v>
      </c>
      <c r="P33" s="2">
        <v>2.0833333333333332E-2</v>
      </c>
      <c r="Q33" s="2">
        <v>2.0833333333333332E-2</v>
      </c>
      <c r="R33" s="9">
        <v>29</v>
      </c>
      <c r="S33" s="1" t="s">
        <v>52</v>
      </c>
      <c r="T33" s="1">
        <v>8</v>
      </c>
      <c r="U33" s="1">
        <v>19</v>
      </c>
      <c r="V33" s="1">
        <v>27</v>
      </c>
      <c r="W33" s="1">
        <v>0</v>
      </c>
      <c r="X33" s="1">
        <v>25</v>
      </c>
      <c r="Y33" s="1">
        <v>0</v>
      </c>
      <c r="Z33" s="1">
        <v>0</v>
      </c>
      <c r="AA33" s="1">
        <v>0</v>
      </c>
      <c r="AB33" s="1">
        <v>2</v>
      </c>
      <c r="AC33" s="1">
        <v>27</v>
      </c>
      <c r="AD33" s="2">
        <v>0.92592592592592593</v>
      </c>
      <c r="AE33" s="2">
        <v>0</v>
      </c>
      <c r="AF33" s="9">
        <v>29</v>
      </c>
      <c r="AG33" s="1" t="s">
        <v>52</v>
      </c>
      <c r="AH33" s="1">
        <v>0</v>
      </c>
      <c r="AI33" s="1">
        <v>1</v>
      </c>
      <c r="AJ33" s="1">
        <v>1</v>
      </c>
      <c r="AK33" s="1">
        <v>1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1</v>
      </c>
      <c r="AR33" s="1">
        <v>1</v>
      </c>
      <c r="AS33" s="1">
        <v>0</v>
      </c>
      <c r="AT33" s="9">
        <v>29</v>
      </c>
      <c r="AU33" s="1" t="s">
        <v>52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 t="e">
        <v>#DIV/0!</v>
      </c>
      <c r="BG33" s="1" t="e">
        <v>#DIV/0!</v>
      </c>
      <c r="BH33" s="9">
        <v>29</v>
      </c>
      <c r="BI33" s="1" t="s">
        <v>52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 t="e">
        <v>#DIV/0!</v>
      </c>
      <c r="BU33" s="1" t="e">
        <v>#DIV/0!</v>
      </c>
    </row>
    <row r="34" spans="1:73" ht="33.75" customHeight="1" x14ac:dyDescent="0.2">
      <c r="A34" s="9">
        <v>30</v>
      </c>
      <c r="B34" s="1" t="s">
        <v>53</v>
      </c>
      <c r="C34" s="1">
        <v>4</v>
      </c>
      <c r="D34" s="1">
        <v>14</v>
      </c>
      <c r="E34" s="1">
        <v>18</v>
      </c>
      <c r="F34" s="1">
        <v>12</v>
      </c>
      <c r="G34" s="1">
        <v>5</v>
      </c>
      <c r="H34" s="1">
        <v>1</v>
      </c>
      <c r="I34" s="1">
        <v>0</v>
      </c>
      <c r="J34" s="1">
        <v>0</v>
      </c>
      <c r="K34" s="1">
        <v>0</v>
      </c>
      <c r="L34" s="1">
        <v>18</v>
      </c>
      <c r="M34" s="2">
        <v>0.94444444444444442</v>
      </c>
      <c r="N34" s="2">
        <v>0</v>
      </c>
      <c r="O34" s="2">
        <v>0.66666666666666663</v>
      </c>
      <c r="P34" s="2">
        <v>0</v>
      </c>
      <c r="Q34" s="2">
        <v>5.5555555555555552E-2</v>
      </c>
      <c r="R34" s="9">
        <v>30</v>
      </c>
      <c r="S34" s="1" t="s">
        <v>53</v>
      </c>
      <c r="T34" s="1">
        <v>1</v>
      </c>
      <c r="U34" s="1">
        <v>1</v>
      </c>
      <c r="V34" s="1">
        <v>2</v>
      </c>
      <c r="W34" s="1">
        <v>0</v>
      </c>
      <c r="X34" s="1">
        <v>1</v>
      </c>
      <c r="Y34" s="1">
        <v>1</v>
      </c>
      <c r="Z34" s="1">
        <v>0</v>
      </c>
      <c r="AA34" s="1">
        <v>0</v>
      </c>
      <c r="AB34" s="1">
        <v>0</v>
      </c>
      <c r="AC34" s="1">
        <v>2</v>
      </c>
      <c r="AD34" s="2">
        <v>0.5</v>
      </c>
      <c r="AE34" s="2">
        <v>0</v>
      </c>
      <c r="AF34" s="9">
        <v>30</v>
      </c>
      <c r="AG34" s="1" t="s">
        <v>53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e">
        <v>#DIV/0!</v>
      </c>
      <c r="AS34" s="1" t="e">
        <v>#DIV/0!</v>
      </c>
      <c r="AT34" s="9">
        <v>30</v>
      </c>
      <c r="AU34" s="1" t="s">
        <v>53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 t="e">
        <v>#DIV/0!</v>
      </c>
      <c r="BG34" s="1" t="e">
        <v>#DIV/0!</v>
      </c>
      <c r="BH34" s="9">
        <v>30</v>
      </c>
      <c r="BI34" s="1" t="s">
        <v>53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 t="e">
        <v>#DIV/0!</v>
      </c>
      <c r="BU34" s="1" t="e">
        <v>#DIV/0!</v>
      </c>
    </row>
    <row r="35" spans="1:73" ht="33.75" customHeight="1" x14ac:dyDescent="0.2">
      <c r="A35" s="9">
        <v>31</v>
      </c>
      <c r="B35" s="1" t="s">
        <v>54</v>
      </c>
      <c r="C35" s="1">
        <v>98</v>
      </c>
      <c r="D35" s="1">
        <v>74</v>
      </c>
      <c r="E35" s="1">
        <v>172</v>
      </c>
      <c r="F35" s="1">
        <v>109</v>
      </c>
      <c r="G35" s="1">
        <v>37</v>
      </c>
      <c r="H35" s="1">
        <v>4</v>
      </c>
      <c r="I35" s="1">
        <v>1</v>
      </c>
      <c r="J35" s="1">
        <v>18</v>
      </c>
      <c r="K35" s="1">
        <v>3</v>
      </c>
      <c r="L35" s="1">
        <v>172</v>
      </c>
      <c r="M35" s="2">
        <v>0.84883720930232553</v>
      </c>
      <c r="N35" s="2">
        <v>0.10465116279069768</v>
      </c>
      <c r="O35" s="2">
        <v>0.63372093023255816</v>
      </c>
      <c r="P35" s="2">
        <v>1.7441860465116279E-2</v>
      </c>
      <c r="Q35" s="2">
        <v>2.3255813953488372E-2</v>
      </c>
      <c r="R35" s="9">
        <v>31</v>
      </c>
      <c r="S35" s="1" t="s">
        <v>54</v>
      </c>
      <c r="T35" s="1">
        <v>81</v>
      </c>
      <c r="U35" s="1">
        <v>102</v>
      </c>
      <c r="V35" s="1">
        <v>183</v>
      </c>
      <c r="W35" s="1">
        <v>0</v>
      </c>
      <c r="X35" s="1">
        <v>161</v>
      </c>
      <c r="Y35" s="1">
        <v>3</v>
      </c>
      <c r="Z35" s="1">
        <v>0</v>
      </c>
      <c r="AA35" s="1">
        <v>18</v>
      </c>
      <c r="AB35" s="1">
        <v>1</v>
      </c>
      <c r="AC35" s="1">
        <v>183</v>
      </c>
      <c r="AD35" s="2">
        <v>0.8797814207650273</v>
      </c>
      <c r="AE35" s="2">
        <v>9.8360655737704916E-2</v>
      </c>
      <c r="AF35" s="9">
        <v>31</v>
      </c>
      <c r="AG35" s="1" t="s">
        <v>54</v>
      </c>
      <c r="AH35" s="1">
        <v>4</v>
      </c>
      <c r="AI35" s="1">
        <v>1</v>
      </c>
      <c r="AJ35" s="1">
        <v>5</v>
      </c>
      <c r="AK35" s="1">
        <v>4</v>
      </c>
      <c r="AL35" s="1">
        <v>1</v>
      </c>
      <c r="AM35" s="1">
        <v>0</v>
      </c>
      <c r="AN35" s="1">
        <v>0</v>
      </c>
      <c r="AO35" s="1">
        <v>0</v>
      </c>
      <c r="AP35" s="1">
        <v>0</v>
      </c>
      <c r="AQ35" s="1">
        <v>5</v>
      </c>
      <c r="AR35" s="1">
        <v>1</v>
      </c>
      <c r="AS35" s="1">
        <v>0</v>
      </c>
      <c r="AT35" s="9">
        <v>31</v>
      </c>
      <c r="AU35" s="1" t="s">
        <v>54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 t="e">
        <v>#DIV/0!</v>
      </c>
      <c r="BG35" s="1" t="e">
        <v>#DIV/0!</v>
      </c>
      <c r="BH35" s="9">
        <v>31</v>
      </c>
      <c r="BI35" s="1" t="s">
        <v>54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 t="e">
        <v>#DIV/0!</v>
      </c>
      <c r="BU35" s="1" t="e">
        <v>#DIV/0!</v>
      </c>
    </row>
    <row r="36" spans="1:73" ht="33.75" customHeight="1" x14ac:dyDescent="0.2">
      <c r="A36" s="9">
        <v>32</v>
      </c>
      <c r="B36" s="1" t="s">
        <v>55</v>
      </c>
      <c r="C36" s="1">
        <v>30</v>
      </c>
      <c r="D36" s="1">
        <v>52</v>
      </c>
      <c r="E36" s="1">
        <v>82</v>
      </c>
      <c r="F36" s="1">
        <v>59</v>
      </c>
      <c r="G36" s="1">
        <v>12</v>
      </c>
      <c r="H36" s="1">
        <v>3</v>
      </c>
      <c r="I36" s="1">
        <v>0</v>
      </c>
      <c r="J36" s="1">
        <v>7</v>
      </c>
      <c r="K36" s="1">
        <v>1</v>
      </c>
      <c r="L36" s="1">
        <v>82</v>
      </c>
      <c r="M36" s="2">
        <v>0.86585365853658536</v>
      </c>
      <c r="N36" s="2">
        <v>8.5365853658536592E-2</v>
      </c>
      <c r="O36" s="2">
        <v>0.71951219512195119</v>
      </c>
      <c r="P36" s="2">
        <v>1.2195121951219513E-2</v>
      </c>
      <c r="Q36" s="2">
        <v>3.6585365853658534E-2</v>
      </c>
      <c r="R36" s="9">
        <v>32</v>
      </c>
      <c r="S36" s="1" t="s">
        <v>55</v>
      </c>
      <c r="T36" s="1">
        <v>28</v>
      </c>
      <c r="U36" s="1">
        <v>48</v>
      </c>
      <c r="V36" s="1">
        <v>76</v>
      </c>
      <c r="W36" s="1">
        <v>0</v>
      </c>
      <c r="X36" s="1">
        <v>61</v>
      </c>
      <c r="Y36" s="1">
        <v>0</v>
      </c>
      <c r="Z36" s="1">
        <v>0</v>
      </c>
      <c r="AA36" s="1">
        <v>13</v>
      </c>
      <c r="AB36" s="1">
        <v>2</v>
      </c>
      <c r="AC36" s="1">
        <v>76</v>
      </c>
      <c r="AD36" s="2">
        <v>0.80263157894736847</v>
      </c>
      <c r="AE36" s="2">
        <v>0.17105263157894737</v>
      </c>
      <c r="AF36" s="9">
        <v>32</v>
      </c>
      <c r="AG36" s="1" t="s">
        <v>55</v>
      </c>
      <c r="AH36" s="1">
        <v>1</v>
      </c>
      <c r="AI36" s="1">
        <v>1</v>
      </c>
      <c r="AJ36" s="1">
        <v>2</v>
      </c>
      <c r="AK36" s="1">
        <v>1</v>
      </c>
      <c r="AL36" s="1">
        <v>0</v>
      </c>
      <c r="AM36" s="1">
        <v>0</v>
      </c>
      <c r="AN36" s="1">
        <v>0</v>
      </c>
      <c r="AO36" s="1">
        <v>0</v>
      </c>
      <c r="AP36" s="1">
        <v>1</v>
      </c>
      <c r="AQ36" s="1">
        <v>2</v>
      </c>
      <c r="AR36" s="1">
        <v>0.5</v>
      </c>
      <c r="AS36" s="1">
        <v>0</v>
      </c>
      <c r="AT36" s="9">
        <v>32</v>
      </c>
      <c r="AU36" s="1" t="s">
        <v>55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 t="e">
        <v>#DIV/0!</v>
      </c>
      <c r="BG36" s="1" t="e">
        <v>#DIV/0!</v>
      </c>
      <c r="BH36" s="9">
        <v>32</v>
      </c>
      <c r="BI36" s="1" t="s">
        <v>55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 t="e">
        <v>#DIV/0!</v>
      </c>
      <c r="BU36" s="1" t="e">
        <v>#DIV/0!</v>
      </c>
    </row>
    <row r="37" spans="1:73" ht="33.75" customHeight="1" x14ac:dyDescent="0.2">
      <c r="A37" s="9">
        <v>33</v>
      </c>
      <c r="B37" s="1" t="s">
        <v>56</v>
      </c>
      <c r="C37" s="1">
        <v>130</v>
      </c>
      <c r="D37" s="1">
        <v>213</v>
      </c>
      <c r="E37" s="1">
        <v>343</v>
      </c>
      <c r="F37" s="1">
        <v>300</v>
      </c>
      <c r="G37" s="1">
        <v>22</v>
      </c>
      <c r="H37" s="1">
        <v>3</v>
      </c>
      <c r="I37" s="1">
        <v>2</v>
      </c>
      <c r="J37" s="1">
        <v>9</v>
      </c>
      <c r="K37" s="1">
        <v>7</v>
      </c>
      <c r="L37" s="1">
        <v>343</v>
      </c>
      <c r="M37" s="2">
        <v>0.93877551020408168</v>
      </c>
      <c r="N37" s="2">
        <v>2.6239067055393587E-2</v>
      </c>
      <c r="O37" s="2">
        <v>0.87463556851311952</v>
      </c>
      <c r="P37" s="2">
        <v>2.0408163265306121E-2</v>
      </c>
      <c r="Q37" s="2">
        <v>8.7463556851311956E-3</v>
      </c>
      <c r="R37" s="9">
        <v>33</v>
      </c>
      <c r="S37" s="1" t="s">
        <v>56</v>
      </c>
      <c r="T37" s="1">
        <v>84</v>
      </c>
      <c r="U37" s="1">
        <v>139</v>
      </c>
      <c r="V37" s="1">
        <v>223</v>
      </c>
      <c r="W37" s="1">
        <v>0</v>
      </c>
      <c r="X37" s="1">
        <v>220</v>
      </c>
      <c r="Y37" s="1">
        <v>0</v>
      </c>
      <c r="Z37" s="1">
        <v>0</v>
      </c>
      <c r="AA37" s="1">
        <v>3</v>
      </c>
      <c r="AB37" s="1">
        <v>0</v>
      </c>
      <c r="AC37" s="1">
        <v>223</v>
      </c>
      <c r="AD37" s="2">
        <v>0.98654708520179368</v>
      </c>
      <c r="AE37" s="2">
        <v>1.3452914798206279E-2</v>
      </c>
      <c r="AF37" s="9">
        <v>33</v>
      </c>
      <c r="AG37" s="1" t="s">
        <v>56</v>
      </c>
      <c r="AH37" s="1">
        <v>10</v>
      </c>
      <c r="AI37" s="1">
        <v>11</v>
      </c>
      <c r="AJ37" s="1">
        <v>21</v>
      </c>
      <c r="AK37" s="1">
        <v>18</v>
      </c>
      <c r="AL37" s="1">
        <v>3</v>
      </c>
      <c r="AM37" s="1">
        <v>0</v>
      </c>
      <c r="AN37" s="1">
        <v>0</v>
      </c>
      <c r="AO37" s="1">
        <v>0</v>
      </c>
      <c r="AP37" s="1">
        <v>0</v>
      </c>
      <c r="AQ37" s="1">
        <v>21</v>
      </c>
      <c r="AR37" s="1">
        <v>1</v>
      </c>
      <c r="AS37" s="1">
        <v>0</v>
      </c>
      <c r="AT37" s="9">
        <v>33</v>
      </c>
      <c r="AU37" s="1" t="s">
        <v>56</v>
      </c>
      <c r="AV37" s="1">
        <v>0</v>
      </c>
      <c r="AW37" s="1">
        <v>1</v>
      </c>
      <c r="AX37" s="1">
        <v>1</v>
      </c>
      <c r="AY37" s="1">
        <v>1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1</v>
      </c>
      <c r="BF37" s="1">
        <v>1</v>
      </c>
      <c r="BG37" s="1">
        <v>0</v>
      </c>
      <c r="BH37" s="9">
        <v>33</v>
      </c>
      <c r="BI37" s="1" t="s">
        <v>56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 t="e">
        <v>#DIV/0!</v>
      </c>
      <c r="BU37" s="1" t="e">
        <v>#DIV/0!</v>
      </c>
    </row>
    <row r="38" spans="1:73" ht="33.75" customHeight="1" x14ac:dyDescent="0.2">
      <c r="A38" s="9">
        <v>34</v>
      </c>
      <c r="B38" s="1" t="s">
        <v>57</v>
      </c>
      <c r="C38" s="1">
        <v>29</v>
      </c>
      <c r="D38" s="1">
        <v>28</v>
      </c>
      <c r="E38" s="1">
        <v>57</v>
      </c>
      <c r="F38" s="1">
        <v>22</v>
      </c>
      <c r="G38" s="1">
        <v>10</v>
      </c>
      <c r="H38" s="1">
        <v>4</v>
      </c>
      <c r="I38" s="1">
        <v>1</v>
      </c>
      <c r="J38" s="1">
        <v>15</v>
      </c>
      <c r="K38" s="1">
        <v>6</v>
      </c>
      <c r="L38" s="1">
        <v>58</v>
      </c>
      <c r="M38" s="2">
        <v>0.56140350877192979</v>
      </c>
      <c r="N38" s="2">
        <v>0.26315789473684209</v>
      </c>
      <c r="O38" s="2">
        <v>0.38596491228070173</v>
      </c>
      <c r="P38" s="2">
        <v>0.10344827586206896</v>
      </c>
      <c r="Q38" s="2">
        <v>7.0175438596491224E-2</v>
      </c>
      <c r="R38" s="9">
        <v>34</v>
      </c>
      <c r="S38" s="1" t="s">
        <v>57</v>
      </c>
      <c r="T38" s="1">
        <v>24</v>
      </c>
      <c r="U38" s="1">
        <v>19</v>
      </c>
      <c r="V38" s="1">
        <v>43</v>
      </c>
      <c r="W38" s="1">
        <v>0</v>
      </c>
      <c r="X38" s="1">
        <v>26</v>
      </c>
      <c r="Y38" s="1">
        <v>1</v>
      </c>
      <c r="Z38" s="1">
        <v>2</v>
      </c>
      <c r="AA38" s="1">
        <v>10</v>
      </c>
      <c r="AB38" s="1">
        <v>4</v>
      </c>
      <c r="AC38" s="1">
        <v>43</v>
      </c>
      <c r="AD38" s="2">
        <v>0.60465116279069764</v>
      </c>
      <c r="AE38" s="2">
        <v>0.23255813953488372</v>
      </c>
      <c r="AF38" s="9">
        <v>34</v>
      </c>
      <c r="AG38" s="1" t="s">
        <v>57</v>
      </c>
      <c r="AH38" s="1">
        <v>0</v>
      </c>
      <c r="AI38" s="1">
        <v>1</v>
      </c>
      <c r="AJ38" s="1">
        <v>1</v>
      </c>
      <c r="AK38" s="1">
        <v>0</v>
      </c>
      <c r="AL38" s="1">
        <v>0</v>
      </c>
      <c r="AM38" s="1">
        <v>1</v>
      </c>
      <c r="AN38" s="1">
        <v>0</v>
      </c>
      <c r="AO38" s="1">
        <v>0</v>
      </c>
      <c r="AP38" s="1">
        <v>0</v>
      </c>
      <c r="AQ38" s="1">
        <v>1</v>
      </c>
      <c r="AR38" s="1">
        <v>0</v>
      </c>
      <c r="AS38" s="1">
        <v>0</v>
      </c>
      <c r="AT38" s="9">
        <v>34</v>
      </c>
      <c r="AU38" s="1" t="s">
        <v>57</v>
      </c>
      <c r="AV38" s="1">
        <v>0</v>
      </c>
      <c r="AW38" s="1">
        <v>1</v>
      </c>
      <c r="AX38" s="1">
        <v>1</v>
      </c>
      <c r="AY38" s="1">
        <v>0</v>
      </c>
      <c r="AZ38" s="1">
        <v>0</v>
      </c>
      <c r="BA38" s="1">
        <v>1</v>
      </c>
      <c r="BB38" s="1">
        <v>0</v>
      </c>
      <c r="BC38" s="1">
        <v>0</v>
      </c>
      <c r="BD38" s="1">
        <v>0</v>
      </c>
      <c r="BE38" s="1">
        <v>1</v>
      </c>
      <c r="BF38" s="1">
        <v>0</v>
      </c>
      <c r="BG38" s="1">
        <v>0</v>
      </c>
      <c r="BH38" s="9">
        <v>34</v>
      </c>
      <c r="BI38" s="1" t="s">
        <v>57</v>
      </c>
      <c r="BJ38" s="1">
        <v>0</v>
      </c>
      <c r="BK38" s="1">
        <v>1</v>
      </c>
      <c r="BL38" s="1">
        <v>1</v>
      </c>
      <c r="BM38" s="1">
        <v>0</v>
      </c>
      <c r="BN38" s="1">
        <v>1</v>
      </c>
      <c r="BO38" s="1">
        <v>0</v>
      </c>
      <c r="BP38" s="1">
        <v>0</v>
      </c>
      <c r="BQ38" s="1">
        <v>0</v>
      </c>
      <c r="BR38" s="1">
        <v>0</v>
      </c>
      <c r="BS38" s="1">
        <v>1</v>
      </c>
      <c r="BT38" s="1">
        <v>1</v>
      </c>
      <c r="BU38" s="1">
        <v>0</v>
      </c>
    </row>
    <row r="39" spans="1:73" ht="33.75" customHeight="1" x14ac:dyDescent="0.2">
      <c r="A39" s="9">
        <v>35</v>
      </c>
      <c r="B39" s="1" t="s">
        <v>58</v>
      </c>
      <c r="C39" s="1">
        <v>141</v>
      </c>
      <c r="D39" s="1">
        <v>236</v>
      </c>
      <c r="E39" s="1">
        <v>377</v>
      </c>
      <c r="F39" s="1">
        <v>304</v>
      </c>
      <c r="G39" s="1">
        <v>16</v>
      </c>
      <c r="H39" s="1">
        <v>21</v>
      </c>
      <c r="I39" s="1">
        <v>2</v>
      </c>
      <c r="J39" s="1">
        <v>3</v>
      </c>
      <c r="K39" s="1">
        <v>31</v>
      </c>
      <c r="L39" s="1">
        <v>377</v>
      </c>
      <c r="M39" s="2">
        <v>0.8488063660477454</v>
      </c>
      <c r="N39" s="2">
        <v>7.9575596816976128E-3</v>
      </c>
      <c r="O39" s="2">
        <v>0.80636604774535814</v>
      </c>
      <c r="P39" s="2">
        <v>8.2228116710875335E-2</v>
      </c>
      <c r="Q39" s="2">
        <v>5.5702917771883291E-2</v>
      </c>
      <c r="R39" s="9">
        <v>35</v>
      </c>
      <c r="S39" s="1" t="s">
        <v>58</v>
      </c>
      <c r="T39" s="1">
        <v>60</v>
      </c>
      <c r="U39" s="1">
        <v>100</v>
      </c>
      <c r="V39" s="1">
        <v>160</v>
      </c>
      <c r="W39" s="1">
        <v>0</v>
      </c>
      <c r="X39" s="1">
        <v>145</v>
      </c>
      <c r="Y39" s="1">
        <v>10</v>
      </c>
      <c r="Z39" s="1">
        <v>0</v>
      </c>
      <c r="AA39" s="1">
        <v>0</v>
      </c>
      <c r="AB39" s="1">
        <v>5</v>
      </c>
      <c r="AC39" s="1">
        <v>160</v>
      </c>
      <c r="AD39" s="2">
        <v>0.90625</v>
      </c>
      <c r="AE39" s="2">
        <v>0</v>
      </c>
      <c r="AF39" s="9">
        <v>35</v>
      </c>
      <c r="AG39" s="1" t="s">
        <v>58</v>
      </c>
      <c r="AH39" s="1">
        <v>4</v>
      </c>
      <c r="AI39" s="1">
        <v>2</v>
      </c>
      <c r="AJ39" s="1">
        <v>6</v>
      </c>
      <c r="AK39" s="1">
        <v>6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6</v>
      </c>
      <c r="AR39" s="1">
        <v>1</v>
      </c>
      <c r="AS39" s="1">
        <v>0</v>
      </c>
      <c r="AT39" s="9">
        <v>35</v>
      </c>
      <c r="AU39" s="1" t="s">
        <v>58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 t="e">
        <v>#DIV/0!</v>
      </c>
      <c r="BG39" s="1" t="e">
        <v>#DIV/0!</v>
      </c>
      <c r="BH39" s="9">
        <v>35</v>
      </c>
      <c r="BI39" s="1" t="s">
        <v>58</v>
      </c>
      <c r="BJ39" s="1">
        <v>1</v>
      </c>
      <c r="BK39" s="1">
        <v>1</v>
      </c>
      <c r="BL39" s="1">
        <v>2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2</v>
      </c>
      <c r="BS39" s="1">
        <v>2</v>
      </c>
      <c r="BT39" s="1">
        <v>0</v>
      </c>
      <c r="BU39" s="1">
        <v>0</v>
      </c>
    </row>
    <row r="40" spans="1:73" ht="33.75" customHeight="1" x14ac:dyDescent="0.2">
      <c r="A40" s="9">
        <v>36</v>
      </c>
      <c r="B40" s="1" t="s">
        <v>59</v>
      </c>
      <c r="C40" s="1">
        <v>10</v>
      </c>
      <c r="D40" s="1">
        <v>16</v>
      </c>
      <c r="E40" s="1">
        <v>26</v>
      </c>
      <c r="F40" s="1">
        <v>24</v>
      </c>
      <c r="G40" s="1">
        <v>0</v>
      </c>
      <c r="H40" s="1">
        <v>1</v>
      </c>
      <c r="I40" s="1">
        <v>1</v>
      </c>
      <c r="J40" s="1">
        <v>0</v>
      </c>
      <c r="K40" s="1">
        <v>0</v>
      </c>
      <c r="L40" s="1">
        <v>26</v>
      </c>
      <c r="M40" s="2">
        <v>0.92307692307692313</v>
      </c>
      <c r="N40" s="2">
        <v>0</v>
      </c>
      <c r="O40" s="2">
        <v>0.92307692307692313</v>
      </c>
      <c r="P40" s="2">
        <v>0</v>
      </c>
      <c r="Q40" s="2">
        <v>3.8461538461538464E-2</v>
      </c>
      <c r="R40" s="9">
        <v>36</v>
      </c>
      <c r="S40" s="1" t="s">
        <v>59</v>
      </c>
      <c r="T40" s="1">
        <v>5</v>
      </c>
      <c r="U40" s="1">
        <v>17</v>
      </c>
      <c r="V40" s="1">
        <v>22</v>
      </c>
      <c r="W40" s="1">
        <v>0</v>
      </c>
      <c r="X40" s="1">
        <v>22</v>
      </c>
      <c r="Y40" s="1">
        <v>0</v>
      </c>
      <c r="Z40" s="1">
        <v>0</v>
      </c>
      <c r="AA40" s="1">
        <v>0</v>
      </c>
      <c r="AB40" s="1">
        <v>0</v>
      </c>
      <c r="AC40" s="1">
        <v>22</v>
      </c>
      <c r="AD40" s="2">
        <v>1</v>
      </c>
      <c r="AE40" s="2">
        <v>0</v>
      </c>
      <c r="AF40" s="9">
        <v>36</v>
      </c>
      <c r="AG40" s="1" t="s">
        <v>59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e">
        <v>#DIV/0!</v>
      </c>
      <c r="AS40" s="1" t="e">
        <v>#DIV/0!</v>
      </c>
      <c r="AT40" s="9">
        <v>36</v>
      </c>
      <c r="AU40" s="1" t="s">
        <v>59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 t="e">
        <v>#DIV/0!</v>
      </c>
      <c r="BG40" s="1" t="e">
        <v>#DIV/0!</v>
      </c>
      <c r="BH40" s="9">
        <v>36</v>
      </c>
      <c r="BI40" s="1" t="s">
        <v>59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 t="e">
        <v>#DIV/0!</v>
      </c>
      <c r="BU40" s="1" t="e">
        <v>#DIV/0!</v>
      </c>
    </row>
    <row r="41" spans="1:73" ht="33.75" customHeight="1" x14ac:dyDescent="0.2">
      <c r="A41" s="9">
        <v>37</v>
      </c>
      <c r="B41" s="1" t="s">
        <v>60</v>
      </c>
      <c r="C41" s="1">
        <v>13</v>
      </c>
      <c r="D41" s="1">
        <v>10</v>
      </c>
      <c r="E41" s="1">
        <v>23</v>
      </c>
      <c r="F41" s="1">
        <v>16</v>
      </c>
      <c r="G41" s="1">
        <v>2</v>
      </c>
      <c r="H41" s="1">
        <v>3</v>
      </c>
      <c r="I41" s="1">
        <v>0</v>
      </c>
      <c r="J41" s="1">
        <v>2</v>
      </c>
      <c r="K41" s="1">
        <v>0</v>
      </c>
      <c r="L41" s="1">
        <v>23</v>
      </c>
      <c r="M41" s="2">
        <v>0.78260869565217395</v>
      </c>
      <c r="N41" s="2">
        <v>8.6956521739130432E-2</v>
      </c>
      <c r="O41" s="2">
        <v>0.69565217391304346</v>
      </c>
      <c r="P41" s="2">
        <v>0</v>
      </c>
      <c r="Q41" s="2">
        <v>0.13043478260869565</v>
      </c>
      <c r="R41" s="9">
        <v>37</v>
      </c>
      <c r="S41" s="1" t="s">
        <v>60</v>
      </c>
      <c r="T41" s="1">
        <v>48</v>
      </c>
      <c r="U41" s="1">
        <v>70</v>
      </c>
      <c r="V41" s="1">
        <v>118</v>
      </c>
      <c r="W41" s="1">
        <v>0</v>
      </c>
      <c r="X41" s="1">
        <v>93</v>
      </c>
      <c r="Y41" s="1">
        <v>4</v>
      </c>
      <c r="Z41" s="1">
        <v>1</v>
      </c>
      <c r="AA41" s="1">
        <v>16</v>
      </c>
      <c r="AB41" s="1">
        <v>4</v>
      </c>
      <c r="AC41" s="1">
        <v>118</v>
      </c>
      <c r="AD41" s="2">
        <v>0.78813559322033899</v>
      </c>
      <c r="AE41" s="2">
        <v>0.13559322033898305</v>
      </c>
      <c r="AF41" s="9">
        <v>37</v>
      </c>
      <c r="AG41" s="1" t="s">
        <v>60</v>
      </c>
      <c r="AH41" s="1">
        <v>2</v>
      </c>
      <c r="AI41" s="1">
        <v>1</v>
      </c>
      <c r="AJ41" s="1">
        <v>3</v>
      </c>
      <c r="AK41" s="1">
        <v>3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3</v>
      </c>
      <c r="AR41" s="1">
        <v>1</v>
      </c>
      <c r="AS41" s="1">
        <v>0</v>
      </c>
      <c r="AT41" s="9">
        <v>37</v>
      </c>
      <c r="AU41" s="1" t="s">
        <v>60</v>
      </c>
      <c r="AV41" s="1">
        <v>2</v>
      </c>
      <c r="AW41" s="1">
        <v>0</v>
      </c>
      <c r="AX41" s="1">
        <v>2</v>
      </c>
      <c r="AY41" s="1">
        <v>0</v>
      </c>
      <c r="AZ41" s="1">
        <v>1</v>
      </c>
      <c r="BA41" s="1">
        <v>0</v>
      </c>
      <c r="BB41" s="1">
        <v>0</v>
      </c>
      <c r="BC41" s="1">
        <v>1</v>
      </c>
      <c r="BD41" s="1">
        <v>0</v>
      </c>
      <c r="BE41" s="1">
        <v>2</v>
      </c>
      <c r="BF41" s="1">
        <v>0.5</v>
      </c>
      <c r="BG41" s="1">
        <v>0.5</v>
      </c>
      <c r="BH41" s="9">
        <v>37</v>
      </c>
      <c r="BI41" s="1" t="s">
        <v>60</v>
      </c>
      <c r="BJ41" s="1">
        <v>0</v>
      </c>
      <c r="BK41" s="1">
        <v>1</v>
      </c>
      <c r="BL41" s="1">
        <v>1</v>
      </c>
      <c r="BM41" s="1">
        <v>0</v>
      </c>
      <c r="BN41" s="1">
        <v>0</v>
      </c>
      <c r="BO41" s="1">
        <v>0</v>
      </c>
      <c r="BP41" s="1">
        <v>0</v>
      </c>
      <c r="BQ41" s="1">
        <v>1</v>
      </c>
      <c r="BR41" s="1">
        <v>0</v>
      </c>
      <c r="BS41" s="1">
        <v>1</v>
      </c>
      <c r="BT41" s="1">
        <v>0</v>
      </c>
      <c r="BU41" s="1">
        <v>1</v>
      </c>
    </row>
    <row r="42" spans="1:73" ht="33.75" customHeight="1" x14ac:dyDescent="0.2">
      <c r="A42" s="9">
        <v>38</v>
      </c>
      <c r="B42" s="1" t="s">
        <v>61</v>
      </c>
      <c r="C42" s="1">
        <v>15</v>
      </c>
      <c r="D42" s="1">
        <v>33</v>
      </c>
      <c r="E42" s="1">
        <v>48</v>
      </c>
      <c r="F42" s="1">
        <v>8</v>
      </c>
      <c r="G42" s="1">
        <v>26</v>
      </c>
      <c r="H42" s="1">
        <v>3</v>
      </c>
      <c r="I42" s="1">
        <v>0</v>
      </c>
      <c r="J42" s="1">
        <v>11</v>
      </c>
      <c r="K42" s="1">
        <v>0</v>
      </c>
      <c r="L42" s="1">
        <v>48</v>
      </c>
      <c r="M42" s="2">
        <v>0.70833333333333337</v>
      </c>
      <c r="N42" s="2">
        <v>0.22916666666666666</v>
      </c>
      <c r="O42" s="2">
        <v>0.16666666666666666</v>
      </c>
      <c r="P42" s="2">
        <v>0</v>
      </c>
      <c r="Q42" s="2">
        <v>6.25E-2</v>
      </c>
      <c r="R42" s="9">
        <v>38</v>
      </c>
      <c r="S42" s="1" t="s">
        <v>61</v>
      </c>
      <c r="T42" s="1">
        <v>15</v>
      </c>
      <c r="U42" s="1">
        <v>9</v>
      </c>
      <c r="V42" s="1">
        <v>24</v>
      </c>
      <c r="W42" s="1">
        <v>0</v>
      </c>
      <c r="X42" s="1">
        <v>16</v>
      </c>
      <c r="Y42" s="1">
        <v>1</v>
      </c>
      <c r="Z42" s="1">
        <v>0</v>
      </c>
      <c r="AA42" s="1">
        <v>7</v>
      </c>
      <c r="AB42" s="1">
        <v>0</v>
      </c>
      <c r="AC42" s="1">
        <v>24</v>
      </c>
      <c r="AD42" s="2">
        <v>0.66666666666666663</v>
      </c>
      <c r="AE42" s="2">
        <v>0.29166666666666669</v>
      </c>
      <c r="AF42" s="9">
        <v>38</v>
      </c>
      <c r="AG42" s="1" t="s">
        <v>61</v>
      </c>
      <c r="AH42" s="1">
        <v>1</v>
      </c>
      <c r="AI42" s="1">
        <v>0</v>
      </c>
      <c r="AJ42" s="1">
        <v>1</v>
      </c>
      <c r="AK42" s="1">
        <v>0</v>
      </c>
      <c r="AL42" s="1">
        <v>0</v>
      </c>
      <c r="AM42" s="1">
        <v>0</v>
      </c>
      <c r="AN42" s="1">
        <v>1</v>
      </c>
      <c r="AO42" s="1">
        <v>0</v>
      </c>
      <c r="AP42" s="1">
        <v>0</v>
      </c>
      <c r="AQ42" s="1">
        <v>1</v>
      </c>
      <c r="AR42" s="1">
        <v>0</v>
      </c>
      <c r="AS42" s="1">
        <v>0</v>
      </c>
      <c r="AT42" s="9">
        <v>38</v>
      </c>
      <c r="AU42" s="1" t="s">
        <v>61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 t="e">
        <v>#DIV/0!</v>
      </c>
      <c r="BG42" s="1" t="e">
        <v>#DIV/0!</v>
      </c>
      <c r="BH42" s="9">
        <v>38</v>
      </c>
      <c r="BI42" s="1" t="s">
        <v>61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 t="e">
        <v>#DIV/0!</v>
      </c>
      <c r="BU42" s="1" t="e">
        <v>#DIV/0!</v>
      </c>
    </row>
    <row r="43" spans="1:73" ht="33.75" customHeight="1" x14ac:dyDescent="0.2">
      <c r="A43" s="9">
        <v>39</v>
      </c>
      <c r="B43" s="1" t="s">
        <v>62</v>
      </c>
      <c r="C43" s="1">
        <v>90</v>
      </c>
      <c r="D43" s="1">
        <v>172</v>
      </c>
      <c r="E43" s="1">
        <v>262</v>
      </c>
      <c r="F43" s="1">
        <v>231</v>
      </c>
      <c r="G43" s="1">
        <v>0</v>
      </c>
      <c r="H43" s="1">
        <v>11</v>
      </c>
      <c r="I43" s="1">
        <v>2</v>
      </c>
      <c r="J43" s="1">
        <v>16</v>
      </c>
      <c r="K43" s="1">
        <v>2</v>
      </c>
      <c r="L43" s="1">
        <v>262</v>
      </c>
      <c r="M43" s="2">
        <v>0.88167938931297707</v>
      </c>
      <c r="N43" s="2">
        <v>6.1068702290076333E-2</v>
      </c>
      <c r="O43" s="2">
        <v>0.88167938931297707</v>
      </c>
      <c r="P43" s="2">
        <v>7.6335877862595417E-3</v>
      </c>
      <c r="Q43" s="2">
        <v>4.1984732824427481E-2</v>
      </c>
      <c r="R43" s="9">
        <v>39</v>
      </c>
      <c r="S43" s="1" t="s">
        <v>62</v>
      </c>
      <c r="T43" s="1">
        <v>72</v>
      </c>
      <c r="U43" s="1">
        <v>121</v>
      </c>
      <c r="V43" s="1">
        <v>193</v>
      </c>
      <c r="W43" s="1">
        <v>0</v>
      </c>
      <c r="X43" s="1">
        <v>183</v>
      </c>
      <c r="Y43" s="1">
        <v>1</v>
      </c>
      <c r="Z43" s="1">
        <v>3</v>
      </c>
      <c r="AA43" s="1">
        <v>6</v>
      </c>
      <c r="AB43" s="1">
        <v>0</v>
      </c>
      <c r="AC43" s="1">
        <v>193</v>
      </c>
      <c r="AD43" s="2">
        <v>0.94818652849740936</v>
      </c>
      <c r="AE43" s="2">
        <v>3.1088082901554404E-2</v>
      </c>
      <c r="AF43" s="9">
        <v>39</v>
      </c>
      <c r="AG43" s="1" t="s">
        <v>62</v>
      </c>
      <c r="AH43" s="1">
        <v>1</v>
      </c>
      <c r="AI43" s="1">
        <v>5</v>
      </c>
      <c r="AJ43" s="1">
        <v>6</v>
      </c>
      <c r="AK43" s="1">
        <v>5</v>
      </c>
      <c r="AL43" s="1">
        <v>0</v>
      </c>
      <c r="AM43" s="1">
        <v>0</v>
      </c>
      <c r="AN43" s="1">
        <v>0</v>
      </c>
      <c r="AO43" s="1">
        <v>0</v>
      </c>
      <c r="AP43" s="1">
        <v>1</v>
      </c>
      <c r="AQ43" s="1">
        <v>6</v>
      </c>
      <c r="AR43" s="2">
        <v>0.83333333333333337</v>
      </c>
      <c r="AS43" s="2">
        <v>0</v>
      </c>
      <c r="AT43" s="9">
        <v>39</v>
      </c>
      <c r="AU43" s="1" t="s">
        <v>62</v>
      </c>
      <c r="AV43" s="1">
        <v>3</v>
      </c>
      <c r="AW43" s="1">
        <v>1</v>
      </c>
      <c r="AX43" s="1">
        <v>4</v>
      </c>
      <c r="AY43" s="1">
        <v>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4</v>
      </c>
      <c r="BF43" s="1">
        <v>1</v>
      </c>
      <c r="BG43" s="1">
        <v>0</v>
      </c>
      <c r="BH43" s="9">
        <v>39</v>
      </c>
      <c r="BI43" s="1" t="s">
        <v>62</v>
      </c>
      <c r="BJ43" s="1">
        <v>3</v>
      </c>
      <c r="BK43" s="1">
        <v>3</v>
      </c>
      <c r="BL43" s="1">
        <v>6</v>
      </c>
      <c r="BM43" s="1">
        <v>4</v>
      </c>
      <c r="BN43" s="1">
        <v>0</v>
      </c>
      <c r="BO43" s="1">
        <v>1</v>
      </c>
      <c r="BP43" s="1">
        <v>0</v>
      </c>
      <c r="BQ43" s="1">
        <v>1</v>
      </c>
      <c r="BR43" s="1">
        <v>0</v>
      </c>
      <c r="BS43" s="1">
        <v>6</v>
      </c>
      <c r="BT43" s="1">
        <v>0.66666666666666663</v>
      </c>
      <c r="BU43" s="1">
        <v>0.16666666666666666</v>
      </c>
    </row>
    <row r="44" spans="1:73" ht="33.75" customHeight="1" x14ac:dyDescent="0.2">
      <c r="A44" s="9">
        <v>40</v>
      </c>
      <c r="B44" s="1" t="s">
        <v>63</v>
      </c>
      <c r="C44" s="1">
        <v>5</v>
      </c>
      <c r="D44" s="1">
        <v>8</v>
      </c>
      <c r="E44" s="1">
        <v>13</v>
      </c>
      <c r="F44" s="1">
        <v>5</v>
      </c>
      <c r="G44" s="1">
        <v>3</v>
      </c>
      <c r="H44" s="1">
        <v>0</v>
      </c>
      <c r="I44" s="1">
        <v>2</v>
      </c>
      <c r="J44" s="1">
        <v>3</v>
      </c>
      <c r="K44" s="1">
        <v>0</v>
      </c>
      <c r="L44" s="1">
        <v>13</v>
      </c>
      <c r="M44" s="2">
        <v>0.61538461538461542</v>
      </c>
      <c r="N44" s="2">
        <v>0.23076923076923078</v>
      </c>
      <c r="O44" s="2">
        <v>0.38461538461538464</v>
      </c>
      <c r="P44" s="2">
        <v>0</v>
      </c>
      <c r="Q44" s="2">
        <v>0</v>
      </c>
      <c r="R44" s="9">
        <v>40</v>
      </c>
      <c r="S44" s="1" t="s">
        <v>63</v>
      </c>
      <c r="T44" s="1">
        <v>1</v>
      </c>
      <c r="U44" s="1">
        <v>1</v>
      </c>
      <c r="V44" s="1">
        <v>2</v>
      </c>
      <c r="W44" s="1">
        <v>0</v>
      </c>
      <c r="X44" s="1">
        <v>1</v>
      </c>
      <c r="Y44" s="1">
        <v>0</v>
      </c>
      <c r="Z44" s="1">
        <v>0</v>
      </c>
      <c r="AA44" s="1">
        <v>1</v>
      </c>
      <c r="AB44" s="1">
        <v>0</v>
      </c>
      <c r="AC44" s="1">
        <v>2</v>
      </c>
      <c r="AD44" s="2">
        <v>0.5</v>
      </c>
      <c r="AE44" s="2">
        <v>0.5</v>
      </c>
      <c r="AF44" s="9">
        <v>40</v>
      </c>
      <c r="AG44" s="1" t="s">
        <v>63</v>
      </c>
      <c r="AH44" s="1">
        <v>0</v>
      </c>
      <c r="AI44" s="1">
        <v>2</v>
      </c>
      <c r="AJ44" s="1">
        <v>2</v>
      </c>
      <c r="AK44" s="1">
        <v>1</v>
      </c>
      <c r="AL44" s="1">
        <v>1</v>
      </c>
      <c r="AM44" s="1">
        <v>0</v>
      </c>
      <c r="AN44" s="1">
        <v>0</v>
      </c>
      <c r="AO44" s="1">
        <v>0</v>
      </c>
      <c r="AP44" s="1">
        <v>0</v>
      </c>
      <c r="AQ44" s="1">
        <v>2</v>
      </c>
      <c r="AR44" s="2">
        <v>1</v>
      </c>
      <c r="AS44" s="2">
        <v>0</v>
      </c>
      <c r="AT44" s="9">
        <v>40</v>
      </c>
      <c r="AU44" s="1" t="s">
        <v>63</v>
      </c>
      <c r="AV44" s="1">
        <v>1</v>
      </c>
      <c r="AW44" s="1">
        <v>1</v>
      </c>
      <c r="AX44" s="1">
        <v>2</v>
      </c>
      <c r="AY44" s="1">
        <v>1</v>
      </c>
      <c r="AZ44" s="1">
        <v>1</v>
      </c>
      <c r="BA44" s="1">
        <v>0</v>
      </c>
      <c r="BB44" s="1">
        <v>0</v>
      </c>
      <c r="BC44" s="1">
        <v>0</v>
      </c>
      <c r="BD44" s="1">
        <v>0</v>
      </c>
      <c r="BE44" s="1">
        <v>2</v>
      </c>
      <c r="BF44" s="1">
        <v>1</v>
      </c>
      <c r="BG44" s="1">
        <v>0</v>
      </c>
      <c r="BH44" s="9">
        <v>40</v>
      </c>
      <c r="BI44" s="1" t="s">
        <v>63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 t="e">
        <v>#DIV/0!</v>
      </c>
      <c r="BU44" s="1" t="e">
        <v>#DIV/0!</v>
      </c>
    </row>
    <row r="45" spans="1:73" ht="33.75" customHeight="1" x14ac:dyDescent="0.2">
      <c r="A45" s="9">
        <v>41</v>
      </c>
      <c r="B45" s="1" t="s">
        <v>64</v>
      </c>
      <c r="C45" s="1">
        <v>23</v>
      </c>
      <c r="D45" s="1">
        <v>38</v>
      </c>
      <c r="E45" s="1">
        <v>61</v>
      </c>
      <c r="F45" s="1">
        <v>54</v>
      </c>
      <c r="G45" s="1">
        <v>6</v>
      </c>
      <c r="H45" s="1">
        <v>1</v>
      </c>
      <c r="I45" s="1">
        <v>1</v>
      </c>
      <c r="J45" s="1">
        <v>3</v>
      </c>
      <c r="K45" s="1">
        <v>0</v>
      </c>
      <c r="L45" s="1">
        <v>65</v>
      </c>
      <c r="M45" s="2">
        <v>0.98360655737704916</v>
      </c>
      <c r="N45" s="2">
        <v>4.9180327868852458E-2</v>
      </c>
      <c r="O45" s="2">
        <v>0.88524590163934425</v>
      </c>
      <c r="P45" s="2">
        <v>0</v>
      </c>
      <c r="Q45" s="2">
        <v>1.6393442622950821E-2</v>
      </c>
      <c r="R45" s="9">
        <v>41</v>
      </c>
      <c r="S45" s="1" t="s">
        <v>64</v>
      </c>
      <c r="T45" s="1">
        <v>19</v>
      </c>
      <c r="U45" s="1">
        <v>21</v>
      </c>
      <c r="V45" s="1">
        <v>40</v>
      </c>
      <c r="W45" s="1">
        <v>0</v>
      </c>
      <c r="X45" s="1">
        <v>39</v>
      </c>
      <c r="Y45" s="1">
        <v>0</v>
      </c>
      <c r="Z45" s="1">
        <v>0</v>
      </c>
      <c r="AA45" s="1">
        <v>1</v>
      </c>
      <c r="AB45" s="1">
        <v>0</v>
      </c>
      <c r="AC45" s="1">
        <v>40</v>
      </c>
      <c r="AD45" s="1">
        <v>0.97499999999999998</v>
      </c>
      <c r="AE45" s="1">
        <v>2.5000000000000001E-2</v>
      </c>
      <c r="AF45" s="9">
        <v>41</v>
      </c>
      <c r="AG45" s="1" t="s">
        <v>64</v>
      </c>
      <c r="AH45" s="1">
        <v>1</v>
      </c>
      <c r="AI45" s="1">
        <v>3</v>
      </c>
      <c r="AJ45" s="1">
        <v>4</v>
      </c>
      <c r="AK45" s="1">
        <v>3</v>
      </c>
      <c r="AL45" s="1">
        <v>0</v>
      </c>
      <c r="AM45" s="1">
        <v>0</v>
      </c>
      <c r="AN45" s="1">
        <v>0</v>
      </c>
      <c r="AO45" s="1">
        <v>0</v>
      </c>
      <c r="AP45" s="1">
        <v>1</v>
      </c>
      <c r="AQ45" s="1">
        <v>4</v>
      </c>
      <c r="AR45" s="2">
        <v>0.75</v>
      </c>
      <c r="AS45" s="2">
        <v>0</v>
      </c>
      <c r="AT45" s="9">
        <v>41</v>
      </c>
      <c r="AU45" s="1" t="s">
        <v>64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 t="e">
        <v>#DIV/0!</v>
      </c>
      <c r="BG45" s="1" t="e">
        <v>#DIV/0!</v>
      </c>
      <c r="BH45" s="9">
        <v>41</v>
      </c>
      <c r="BI45" s="1" t="s">
        <v>64</v>
      </c>
      <c r="BJ45" s="1">
        <v>1</v>
      </c>
      <c r="BK45" s="1">
        <v>1</v>
      </c>
      <c r="BL45" s="1">
        <v>2</v>
      </c>
      <c r="BM45" s="1">
        <v>2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2</v>
      </c>
      <c r="BT45" s="1">
        <v>1</v>
      </c>
      <c r="BU45" s="1">
        <v>0</v>
      </c>
    </row>
    <row r="46" spans="1:73" ht="33.75" customHeight="1" x14ac:dyDescent="0.2">
      <c r="A46" s="9">
        <v>42</v>
      </c>
      <c r="B46" s="1" t="s">
        <v>65</v>
      </c>
      <c r="C46" s="1">
        <v>55</v>
      </c>
      <c r="D46" s="1">
        <v>64</v>
      </c>
      <c r="E46" s="1">
        <v>119</v>
      </c>
      <c r="F46" s="1">
        <v>66</v>
      </c>
      <c r="G46" s="1">
        <v>15</v>
      </c>
      <c r="H46" s="1">
        <v>5</v>
      </c>
      <c r="I46" s="1">
        <v>0</v>
      </c>
      <c r="J46" s="1">
        <v>32</v>
      </c>
      <c r="K46" s="1">
        <v>1</v>
      </c>
      <c r="L46" s="1">
        <v>119</v>
      </c>
      <c r="M46" s="2">
        <v>0.68067226890756305</v>
      </c>
      <c r="N46" s="2">
        <v>0.26890756302521007</v>
      </c>
      <c r="O46" s="2">
        <v>0.55462184873949583</v>
      </c>
      <c r="P46" s="2">
        <v>8.4033613445378148E-3</v>
      </c>
      <c r="Q46" s="2">
        <v>4.2016806722689079E-2</v>
      </c>
      <c r="R46" s="9">
        <v>42</v>
      </c>
      <c r="S46" s="1" t="s">
        <v>65</v>
      </c>
      <c r="T46" s="1">
        <v>17</v>
      </c>
      <c r="U46" s="1">
        <v>12</v>
      </c>
      <c r="V46" s="1">
        <v>29</v>
      </c>
      <c r="W46" s="1">
        <v>0</v>
      </c>
      <c r="X46" s="1">
        <v>29</v>
      </c>
      <c r="Y46" s="1">
        <v>0</v>
      </c>
      <c r="Z46" s="1">
        <v>0</v>
      </c>
      <c r="AA46" s="1">
        <v>0</v>
      </c>
      <c r="AB46" s="1">
        <v>0</v>
      </c>
      <c r="AC46" s="1">
        <v>29</v>
      </c>
      <c r="AD46" s="1">
        <v>1</v>
      </c>
      <c r="AE46" s="1">
        <v>0</v>
      </c>
      <c r="AF46" s="9">
        <v>42</v>
      </c>
      <c r="AG46" s="1" t="s">
        <v>65</v>
      </c>
      <c r="AH46" s="1">
        <v>5</v>
      </c>
      <c r="AI46" s="1">
        <v>7</v>
      </c>
      <c r="AJ46" s="1">
        <v>12</v>
      </c>
      <c r="AK46" s="1">
        <v>4</v>
      </c>
      <c r="AL46" s="1">
        <v>1</v>
      </c>
      <c r="AM46" s="1">
        <v>2</v>
      </c>
      <c r="AN46" s="1">
        <v>0</v>
      </c>
      <c r="AO46" s="1">
        <v>5</v>
      </c>
      <c r="AP46" s="1">
        <v>0</v>
      </c>
      <c r="AQ46" s="1">
        <v>12</v>
      </c>
      <c r="AR46" s="2">
        <v>0.41666666666666669</v>
      </c>
      <c r="AS46" s="2">
        <v>0.41666666666666669</v>
      </c>
      <c r="AT46" s="9">
        <v>42</v>
      </c>
      <c r="AU46" s="1" t="s">
        <v>65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 t="e">
        <v>#DIV/0!</v>
      </c>
      <c r="BG46" s="1" t="e">
        <v>#DIV/0!</v>
      </c>
      <c r="BH46" s="9">
        <v>42</v>
      </c>
      <c r="BI46" s="1" t="s">
        <v>65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 t="e">
        <v>#DIV/0!</v>
      </c>
      <c r="BU46" s="1" t="e">
        <v>#DIV/0!</v>
      </c>
    </row>
    <row r="47" spans="1:73" ht="33.75" customHeight="1" x14ac:dyDescent="0.2">
      <c r="A47" s="9">
        <v>43</v>
      </c>
      <c r="B47" s="1" t="s">
        <v>66</v>
      </c>
      <c r="C47" s="1">
        <v>18</v>
      </c>
      <c r="D47" s="1">
        <v>50</v>
      </c>
      <c r="E47" s="1">
        <v>68</v>
      </c>
      <c r="F47" s="1">
        <v>64</v>
      </c>
      <c r="G47" s="1">
        <v>1</v>
      </c>
      <c r="H47" s="1">
        <v>2</v>
      </c>
      <c r="I47" s="1">
        <v>0</v>
      </c>
      <c r="J47" s="1">
        <v>1</v>
      </c>
      <c r="K47" s="1">
        <v>0</v>
      </c>
      <c r="L47" s="1">
        <v>68</v>
      </c>
      <c r="M47" s="2">
        <v>0.95588235294117652</v>
      </c>
      <c r="N47" s="2">
        <v>1.4705882352941176E-2</v>
      </c>
      <c r="O47" s="2">
        <v>0.94117647058823528</v>
      </c>
      <c r="P47" s="2">
        <v>0</v>
      </c>
      <c r="Q47" s="2">
        <v>2.9411764705882353E-2</v>
      </c>
      <c r="R47" s="9">
        <v>43</v>
      </c>
      <c r="S47" s="1" t="s">
        <v>66</v>
      </c>
      <c r="T47" s="1">
        <v>16</v>
      </c>
      <c r="U47" s="1">
        <v>21</v>
      </c>
      <c r="V47" s="1">
        <v>37</v>
      </c>
      <c r="W47" s="1">
        <v>0</v>
      </c>
      <c r="X47" s="1">
        <v>36</v>
      </c>
      <c r="Y47" s="1">
        <v>0</v>
      </c>
      <c r="Z47" s="1">
        <v>0</v>
      </c>
      <c r="AA47" s="1">
        <v>1</v>
      </c>
      <c r="AB47" s="1">
        <v>0</v>
      </c>
      <c r="AC47" s="1">
        <v>37</v>
      </c>
      <c r="AD47" s="1">
        <v>0.97297297297297303</v>
      </c>
      <c r="AE47" s="1">
        <v>2.7027027027027029E-2</v>
      </c>
      <c r="AF47" s="9">
        <v>43</v>
      </c>
      <c r="AG47" s="1" t="s">
        <v>66</v>
      </c>
      <c r="AH47" s="1">
        <v>2</v>
      </c>
      <c r="AI47" s="1">
        <v>2</v>
      </c>
      <c r="AJ47" s="1">
        <v>4</v>
      </c>
      <c r="AK47" s="1">
        <v>4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4</v>
      </c>
      <c r="AR47" s="2">
        <v>1</v>
      </c>
      <c r="AS47" s="2">
        <v>0</v>
      </c>
      <c r="AT47" s="9">
        <v>43</v>
      </c>
      <c r="AU47" s="1" t="s">
        <v>66</v>
      </c>
      <c r="AV47" s="1">
        <v>0</v>
      </c>
      <c r="AW47" s="1">
        <v>1</v>
      </c>
      <c r="AX47" s="1">
        <v>1</v>
      </c>
      <c r="AY47" s="1">
        <v>1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1</v>
      </c>
      <c r="BF47" s="1">
        <v>1</v>
      </c>
      <c r="BG47" s="1">
        <v>0</v>
      </c>
      <c r="BH47" s="9">
        <v>43</v>
      </c>
      <c r="BI47" s="1" t="s">
        <v>66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 t="e">
        <v>#DIV/0!</v>
      </c>
      <c r="BU47" s="1" t="e">
        <v>#DIV/0!</v>
      </c>
    </row>
    <row r="48" spans="1:73" ht="33.75" customHeight="1" x14ac:dyDescent="0.2">
      <c r="A48" s="9">
        <v>44</v>
      </c>
      <c r="B48" s="1" t="s">
        <v>67</v>
      </c>
      <c r="C48" s="1">
        <v>16</v>
      </c>
      <c r="D48" s="1">
        <v>20</v>
      </c>
      <c r="E48" s="1">
        <v>36</v>
      </c>
      <c r="F48" s="1">
        <v>33</v>
      </c>
      <c r="G48" s="1">
        <v>0</v>
      </c>
      <c r="H48" s="1">
        <v>1</v>
      </c>
      <c r="I48" s="1">
        <v>0</v>
      </c>
      <c r="J48" s="1">
        <v>1</v>
      </c>
      <c r="K48" s="1">
        <v>1</v>
      </c>
      <c r="L48" s="1">
        <v>36</v>
      </c>
      <c r="M48" s="2">
        <v>0.91666666666666663</v>
      </c>
      <c r="N48" s="2">
        <v>2.7777777777777776E-2</v>
      </c>
      <c r="O48" s="2">
        <v>0.91666666666666663</v>
      </c>
      <c r="P48" s="2">
        <v>2.7777777777777776E-2</v>
      </c>
      <c r="Q48" s="2">
        <v>2.7777777777777776E-2</v>
      </c>
      <c r="R48" s="9">
        <v>44</v>
      </c>
      <c r="S48" s="1" t="s">
        <v>67</v>
      </c>
      <c r="T48" s="1">
        <v>11</v>
      </c>
      <c r="U48" s="1">
        <v>9</v>
      </c>
      <c r="V48" s="1">
        <v>20</v>
      </c>
      <c r="W48" s="1">
        <v>0</v>
      </c>
      <c r="X48" s="1">
        <v>20</v>
      </c>
      <c r="Y48" s="1">
        <v>0</v>
      </c>
      <c r="Z48" s="1">
        <v>0</v>
      </c>
      <c r="AA48" s="1">
        <v>0</v>
      </c>
      <c r="AB48" s="1">
        <v>0</v>
      </c>
      <c r="AC48" s="1">
        <v>20</v>
      </c>
      <c r="AD48" s="1">
        <v>1</v>
      </c>
      <c r="AE48" s="1">
        <v>0</v>
      </c>
      <c r="AF48" s="9">
        <v>44</v>
      </c>
      <c r="AG48" s="1" t="s">
        <v>67</v>
      </c>
      <c r="AH48" s="1">
        <v>0</v>
      </c>
      <c r="AI48" s="1">
        <v>2</v>
      </c>
      <c r="AJ48" s="1">
        <v>2</v>
      </c>
      <c r="AK48" s="1">
        <v>2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2</v>
      </c>
      <c r="AR48" s="2">
        <v>1</v>
      </c>
      <c r="AS48" s="2">
        <v>0</v>
      </c>
      <c r="AT48" s="9">
        <v>44</v>
      </c>
      <c r="AU48" s="1" t="s">
        <v>67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 t="e">
        <v>#DIV/0!</v>
      </c>
      <c r="BG48" s="1" t="e">
        <v>#DIV/0!</v>
      </c>
      <c r="BH48" s="9">
        <v>44</v>
      </c>
      <c r="BI48" s="1" t="s">
        <v>67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 t="e">
        <v>#DIV/0!</v>
      </c>
      <c r="BU48" s="1" t="e">
        <v>#DIV/0!</v>
      </c>
    </row>
    <row r="49" spans="1:73" ht="33.75" customHeight="1" x14ac:dyDescent="0.2">
      <c r="A49" s="9">
        <v>45</v>
      </c>
      <c r="B49" s="1" t="s">
        <v>68</v>
      </c>
      <c r="C49" s="1">
        <v>58</v>
      </c>
      <c r="D49" s="1">
        <v>60</v>
      </c>
      <c r="E49" s="1">
        <v>118</v>
      </c>
      <c r="F49" s="1">
        <v>118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118</v>
      </c>
      <c r="M49" s="2">
        <v>1</v>
      </c>
      <c r="N49" s="2">
        <v>0</v>
      </c>
      <c r="O49" s="2">
        <v>1</v>
      </c>
      <c r="P49" s="2">
        <v>0</v>
      </c>
      <c r="Q49" s="2">
        <v>0</v>
      </c>
      <c r="R49" s="9">
        <v>45</v>
      </c>
      <c r="S49" s="1" t="s">
        <v>68</v>
      </c>
      <c r="T49" s="1">
        <v>20</v>
      </c>
      <c r="U49" s="1">
        <v>35</v>
      </c>
      <c r="V49" s="1">
        <v>55</v>
      </c>
      <c r="W49" s="1">
        <v>0</v>
      </c>
      <c r="X49" s="1">
        <v>55</v>
      </c>
      <c r="Y49" s="1">
        <v>0</v>
      </c>
      <c r="Z49" s="1">
        <v>0</v>
      </c>
      <c r="AA49" s="1">
        <v>0</v>
      </c>
      <c r="AB49" s="1">
        <v>0</v>
      </c>
      <c r="AC49" s="1">
        <v>55</v>
      </c>
      <c r="AD49" s="1">
        <v>1</v>
      </c>
      <c r="AE49" s="1">
        <v>0</v>
      </c>
      <c r="AF49" s="9">
        <v>45</v>
      </c>
      <c r="AG49" s="1" t="s">
        <v>68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2" t="e">
        <v>#DIV/0!</v>
      </c>
      <c r="AS49" s="2" t="e">
        <v>#DIV/0!</v>
      </c>
      <c r="AT49" s="9">
        <v>45</v>
      </c>
      <c r="AU49" s="1" t="s">
        <v>68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 t="e">
        <v>#DIV/0!</v>
      </c>
      <c r="BG49" s="1" t="e">
        <v>#DIV/0!</v>
      </c>
      <c r="BH49" s="9">
        <v>45</v>
      </c>
      <c r="BI49" s="1" t="s">
        <v>68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 t="e">
        <v>#DIV/0!</v>
      </c>
      <c r="BU49" s="1" t="e">
        <v>#DIV/0!</v>
      </c>
    </row>
    <row r="50" spans="1:73" ht="33.75" customHeight="1" x14ac:dyDescent="0.2">
      <c r="A50" s="9">
        <v>46</v>
      </c>
      <c r="B50" s="1" t="s">
        <v>69</v>
      </c>
      <c r="C50" s="1">
        <v>23</v>
      </c>
      <c r="D50" s="1">
        <v>50</v>
      </c>
      <c r="E50" s="1">
        <v>73</v>
      </c>
      <c r="F50" s="1">
        <v>69</v>
      </c>
      <c r="G50" s="1">
        <v>1</v>
      </c>
      <c r="H50" s="1">
        <v>1</v>
      </c>
      <c r="I50" s="1">
        <v>0</v>
      </c>
      <c r="J50" s="1">
        <v>2</v>
      </c>
      <c r="K50" s="1">
        <v>0</v>
      </c>
      <c r="L50" s="1">
        <v>73</v>
      </c>
      <c r="M50" s="2">
        <v>0.95890410958904104</v>
      </c>
      <c r="N50" s="2">
        <v>2.7397260273972601E-2</v>
      </c>
      <c r="O50" s="2">
        <v>0.9452054794520548</v>
      </c>
      <c r="P50" s="2">
        <v>0</v>
      </c>
      <c r="Q50" s="2">
        <v>1.3698630136986301E-2</v>
      </c>
      <c r="R50" s="9">
        <v>46</v>
      </c>
      <c r="S50" s="1" t="s">
        <v>69</v>
      </c>
      <c r="T50" s="1">
        <v>26</v>
      </c>
      <c r="U50" s="1">
        <v>40</v>
      </c>
      <c r="V50" s="1">
        <v>66</v>
      </c>
      <c r="W50" s="1">
        <v>0</v>
      </c>
      <c r="X50" s="1">
        <v>65</v>
      </c>
      <c r="Y50" s="1">
        <v>1</v>
      </c>
      <c r="Z50" s="1">
        <v>0</v>
      </c>
      <c r="AA50" s="1">
        <v>0</v>
      </c>
      <c r="AB50" s="1">
        <v>0</v>
      </c>
      <c r="AC50" s="1">
        <v>66</v>
      </c>
      <c r="AD50" s="1">
        <v>0.98484848484848486</v>
      </c>
      <c r="AE50" s="1">
        <v>0</v>
      </c>
      <c r="AF50" s="9">
        <v>46</v>
      </c>
      <c r="AG50" s="1" t="s">
        <v>69</v>
      </c>
      <c r="AH50" s="1">
        <v>2</v>
      </c>
      <c r="AI50" s="1">
        <v>2</v>
      </c>
      <c r="AJ50" s="1">
        <v>4</v>
      </c>
      <c r="AK50" s="1">
        <v>3</v>
      </c>
      <c r="AL50" s="1">
        <v>1</v>
      </c>
      <c r="AM50" s="1">
        <v>0</v>
      </c>
      <c r="AN50" s="1">
        <v>0</v>
      </c>
      <c r="AO50" s="1">
        <v>0</v>
      </c>
      <c r="AP50" s="1">
        <v>0</v>
      </c>
      <c r="AQ50" s="1">
        <v>4</v>
      </c>
      <c r="AR50" s="2">
        <v>1</v>
      </c>
      <c r="AS50" s="2">
        <v>0</v>
      </c>
      <c r="AT50" s="9">
        <v>46</v>
      </c>
      <c r="AU50" s="1" t="s">
        <v>69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 t="e">
        <v>#DIV/0!</v>
      </c>
      <c r="BG50" s="1" t="e">
        <v>#DIV/0!</v>
      </c>
      <c r="BH50" s="9">
        <v>46</v>
      </c>
      <c r="BI50" s="1" t="s">
        <v>69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 t="e">
        <v>#DIV/0!</v>
      </c>
      <c r="BU50" s="1" t="e">
        <v>#DIV/0!</v>
      </c>
    </row>
    <row r="51" spans="1:73" ht="33.75" customHeight="1" x14ac:dyDescent="0.2">
      <c r="A51" s="9">
        <v>47</v>
      </c>
      <c r="B51" s="1" t="s">
        <v>70</v>
      </c>
      <c r="C51" s="1">
        <v>15</v>
      </c>
      <c r="D51" s="1">
        <v>28</v>
      </c>
      <c r="E51" s="1">
        <v>43</v>
      </c>
      <c r="F51" s="1">
        <v>25</v>
      </c>
      <c r="G51" s="1">
        <v>8</v>
      </c>
      <c r="H51" s="1">
        <v>1</v>
      </c>
      <c r="I51" s="1">
        <v>1</v>
      </c>
      <c r="J51" s="1">
        <v>2</v>
      </c>
      <c r="K51" s="1">
        <v>6</v>
      </c>
      <c r="L51" s="1">
        <v>43</v>
      </c>
      <c r="M51" s="2">
        <v>0.76744186046511631</v>
      </c>
      <c r="N51" s="2">
        <v>4.6511627906976744E-2</v>
      </c>
      <c r="O51" s="2">
        <v>0.58139534883720934</v>
      </c>
      <c r="P51" s="2">
        <v>0.13953488372093023</v>
      </c>
      <c r="Q51" s="2">
        <v>2.3255813953488372E-2</v>
      </c>
      <c r="R51" s="9">
        <v>47</v>
      </c>
      <c r="S51" s="1" t="s">
        <v>70</v>
      </c>
      <c r="T51" s="1">
        <v>11</v>
      </c>
      <c r="U51" s="1">
        <v>14</v>
      </c>
      <c r="V51" s="1">
        <v>25</v>
      </c>
      <c r="W51" s="1">
        <v>0</v>
      </c>
      <c r="X51" s="1">
        <v>23</v>
      </c>
      <c r="Y51" s="1">
        <v>0</v>
      </c>
      <c r="Z51" s="1">
        <v>0</v>
      </c>
      <c r="AA51" s="1">
        <v>2</v>
      </c>
      <c r="AB51" s="1">
        <v>0</v>
      </c>
      <c r="AC51" s="1">
        <v>25</v>
      </c>
      <c r="AD51" s="1">
        <v>0.92</v>
      </c>
      <c r="AE51" s="1">
        <v>0.08</v>
      </c>
      <c r="AF51" s="9">
        <v>47</v>
      </c>
      <c r="AG51" s="1" t="s">
        <v>70</v>
      </c>
      <c r="AH51" s="1">
        <v>0</v>
      </c>
      <c r="AI51" s="1">
        <v>3</v>
      </c>
      <c r="AJ51" s="1">
        <v>3</v>
      </c>
      <c r="AK51" s="1">
        <v>0</v>
      </c>
      <c r="AL51" s="1">
        <v>1</v>
      </c>
      <c r="AM51" s="1">
        <v>0</v>
      </c>
      <c r="AN51" s="1">
        <v>1</v>
      </c>
      <c r="AO51" s="1">
        <v>1</v>
      </c>
      <c r="AP51" s="1">
        <v>0</v>
      </c>
      <c r="AQ51" s="1">
        <v>3</v>
      </c>
      <c r="AR51" s="2">
        <v>0.33333333333333331</v>
      </c>
      <c r="AS51" s="2">
        <v>0.33333333333333331</v>
      </c>
      <c r="AT51" s="9">
        <v>47</v>
      </c>
      <c r="AU51" s="1" t="s">
        <v>70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 t="e">
        <v>#DIV/0!</v>
      </c>
      <c r="BG51" s="1" t="e">
        <v>#DIV/0!</v>
      </c>
      <c r="BH51" s="9">
        <v>47</v>
      </c>
      <c r="BI51" s="1" t="s">
        <v>70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 t="e">
        <v>#DIV/0!</v>
      </c>
      <c r="BU51" s="1" t="e">
        <v>#DIV/0!</v>
      </c>
    </row>
    <row r="52" spans="1:73" ht="33.75" customHeight="1" x14ac:dyDescent="0.2">
      <c r="A52" s="9">
        <v>48</v>
      </c>
      <c r="B52" s="1" t="s">
        <v>71</v>
      </c>
      <c r="C52" s="1">
        <v>0</v>
      </c>
      <c r="D52" s="1">
        <v>2</v>
      </c>
      <c r="E52" s="1">
        <v>2</v>
      </c>
      <c r="F52" s="1">
        <v>2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2</v>
      </c>
      <c r="M52" s="2">
        <v>1</v>
      </c>
      <c r="N52" s="2">
        <v>0</v>
      </c>
      <c r="O52" s="2">
        <v>1</v>
      </c>
      <c r="P52" s="2">
        <v>0</v>
      </c>
      <c r="Q52" s="2">
        <v>0</v>
      </c>
      <c r="R52" s="9">
        <v>48</v>
      </c>
      <c r="S52" s="1" t="s">
        <v>71</v>
      </c>
      <c r="T52" s="1">
        <v>3</v>
      </c>
      <c r="U52" s="1">
        <v>0</v>
      </c>
      <c r="V52" s="1">
        <v>3</v>
      </c>
      <c r="W52" s="1">
        <v>0</v>
      </c>
      <c r="X52" s="1">
        <v>3</v>
      </c>
      <c r="Y52" s="1">
        <v>0</v>
      </c>
      <c r="Z52" s="1">
        <v>0</v>
      </c>
      <c r="AA52" s="1">
        <v>0</v>
      </c>
      <c r="AB52" s="1">
        <v>0</v>
      </c>
      <c r="AC52" s="1">
        <v>3</v>
      </c>
      <c r="AD52" s="1">
        <v>1</v>
      </c>
      <c r="AE52" s="1">
        <v>0</v>
      </c>
      <c r="AF52" s="9">
        <v>48</v>
      </c>
      <c r="AG52" s="1" t="s">
        <v>71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2" t="e">
        <v>#DIV/0!</v>
      </c>
      <c r="AS52" s="2" t="e">
        <v>#DIV/0!</v>
      </c>
      <c r="AT52" s="9">
        <v>48</v>
      </c>
      <c r="AU52" s="1" t="s">
        <v>71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 t="e">
        <v>#DIV/0!</v>
      </c>
      <c r="BG52" s="1" t="e">
        <v>#DIV/0!</v>
      </c>
      <c r="BH52" s="9">
        <v>48</v>
      </c>
      <c r="BI52" s="1" t="s">
        <v>71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 t="e">
        <v>#DIV/0!</v>
      </c>
      <c r="BU52" s="1" t="e">
        <v>#DIV/0!</v>
      </c>
    </row>
    <row r="53" spans="1:73" ht="33.75" customHeight="1" x14ac:dyDescent="0.2">
      <c r="A53" s="9">
        <v>49</v>
      </c>
      <c r="B53" s="1" t="s">
        <v>72</v>
      </c>
      <c r="C53" s="1">
        <v>4</v>
      </c>
      <c r="D53" s="1">
        <v>8</v>
      </c>
      <c r="E53" s="1">
        <v>12</v>
      </c>
      <c r="F53" s="1">
        <v>12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12</v>
      </c>
      <c r="M53" s="1">
        <v>1</v>
      </c>
      <c r="N53" s="2">
        <v>0</v>
      </c>
      <c r="O53" s="2">
        <v>1</v>
      </c>
      <c r="P53" s="2">
        <v>0</v>
      </c>
      <c r="Q53" s="2">
        <v>0</v>
      </c>
      <c r="R53" s="9">
        <v>49</v>
      </c>
      <c r="S53" s="1" t="s">
        <v>73</v>
      </c>
      <c r="T53" s="1">
        <v>4</v>
      </c>
      <c r="U53" s="1">
        <v>6</v>
      </c>
      <c r="V53" s="1">
        <v>10</v>
      </c>
      <c r="W53" s="1">
        <v>0</v>
      </c>
      <c r="X53" s="1">
        <v>10</v>
      </c>
      <c r="Y53" s="1">
        <v>0</v>
      </c>
      <c r="Z53" s="1">
        <v>0</v>
      </c>
      <c r="AA53" s="1">
        <v>0</v>
      </c>
      <c r="AB53" s="1">
        <v>0</v>
      </c>
      <c r="AC53" s="1">
        <v>10</v>
      </c>
      <c r="AD53" s="1">
        <v>1</v>
      </c>
      <c r="AE53" s="1">
        <v>0</v>
      </c>
      <c r="AF53" s="9">
        <v>49</v>
      </c>
      <c r="AG53" s="1" t="s">
        <v>72</v>
      </c>
      <c r="AH53" s="1">
        <v>0</v>
      </c>
      <c r="AI53" s="1">
        <v>1</v>
      </c>
      <c r="AJ53" s="1">
        <v>1</v>
      </c>
      <c r="AK53" s="1">
        <v>1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1</v>
      </c>
      <c r="AR53" s="2">
        <v>1</v>
      </c>
      <c r="AS53" s="2">
        <v>0</v>
      </c>
      <c r="AT53" s="9">
        <v>49</v>
      </c>
      <c r="AU53" s="1" t="s">
        <v>73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 t="e">
        <v>#DIV/0!</v>
      </c>
      <c r="BG53" s="1" t="e">
        <v>#DIV/0!</v>
      </c>
      <c r="BH53" s="9">
        <v>49</v>
      </c>
      <c r="BI53" s="1" t="s">
        <v>73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 t="e">
        <v>#DIV/0!</v>
      </c>
      <c r="BU53" s="1" t="e">
        <v>#DIV/0!</v>
      </c>
    </row>
    <row r="54" spans="1:73" ht="33.75" customHeight="1" x14ac:dyDescent="0.2">
      <c r="A54" s="9">
        <v>50</v>
      </c>
      <c r="B54" s="1" t="s">
        <v>74</v>
      </c>
      <c r="C54" s="1">
        <v>2</v>
      </c>
      <c r="D54" s="1">
        <v>2</v>
      </c>
      <c r="E54" s="1">
        <v>4</v>
      </c>
      <c r="F54" s="1">
        <v>4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4</v>
      </c>
      <c r="R54" s="9">
        <v>50</v>
      </c>
      <c r="S54" s="1" t="s">
        <v>74</v>
      </c>
      <c r="T54" s="1">
        <v>6</v>
      </c>
      <c r="U54" s="1">
        <v>2</v>
      </c>
      <c r="V54" s="1">
        <v>8</v>
      </c>
      <c r="W54" s="1">
        <v>0</v>
      </c>
      <c r="X54" s="1">
        <v>7</v>
      </c>
      <c r="Y54" s="1">
        <v>0</v>
      </c>
      <c r="Z54" s="1">
        <v>0</v>
      </c>
      <c r="AA54" s="1">
        <v>1</v>
      </c>
      <c r="AB54" s="1">
        <v>0</v>
      </c>
      <c r="AC54" s="1">
        <v>8</v>
      </c>
      <c r="AF54" s="9">
        <v>50</v>
      </c>
      <c r="AG54" s="1" t="s">
        <v>74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2"/>
      <c r="AS54" s="2"/>
      <c r="AT54" s="9">
        <v>50</v>
      </c>
      <c r="AU54" s="1" t="s">
        <v>74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F54" s="1" t="e">
        <v>#DIV/0!</v>
      </c>
      <c r="BG54" s="1" t="e">
        <v>#DIV/0!</v>
      </c>
      <c r="BH54" s="9">
        <v>50</v>
      </c>
      <c r="BI54" s="1" t="s">
        <v>74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 t="e">
        <v>#DIV/0!</v>
      </c>
      <c r="BU54" s="1" t="e">
        <v>#DIV/0!</v>
      </c>
    </row>
    <row r="55" spans="1:73" ht="33.75" customHeight="1" x14ac:dyDescent="0.2">
      <c r="A55" s="9">
        <v>51</v>
      </c>
      <c r="B55" s="1" t="s">
        <v>75</v>
      </c>
      <c r="C55" s="1">
        <v>11</v>
      </c>
      <c r="D55" s="1">
        <v>9</v>
      </c>
      <c r="E55" s="1">
        <v>20</v>
      </c>
      <c r="F55" s="1">
        <v>19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19</v>
      </c>
      <c r="M55" s="1">
        <v>0.95</v>
      </c>
      <c r="N55" s="2">
        <v>0</v>
      </c>
      <c r="O55" s="2">
        <v>0.95</v>
      </c>
      <c r="P55" s="2">
        <v>0</v>
      </c>
      <c r="Q55" s="2">
        <v>0</v>
      </c>
      <c r="R55" s="9">
        <v>51</v>
      </c>
      <c r="S55" s="1" t="s">
        <v>75</v>
      </c>
      <c r="T55" s="1">
        <v>109</v>
      </c>
      <c r="U55" s="1">
        <v>113</v>
      </c>
      <c r="V55" s="1">
        <v>222</v>
      </c>
      <c r="W55" s="1">
        <v>0</v>
      </c>
      <c r="X55" s="1">
        <v>219</v>
      </c>
      <c r="Y55" s="1">
        <v>2</v>
      </c>
      <c r="Z55" s="1">
        <v>0</v>
      </c>
      <c r="AA55" s="1">
        <v>0</v>
      </c>
      <c r="AB55" s="1">
        <v>1</v>
      </c>
      <c r="AC55" s="1">
        <v>222</v>
      </c>
      <c r="AD55" s="2">
        <v>0.98648648648648651</v>
      </c>
      <c r="AE55" s="1">
        <v>0</v>
      </c>
      <c r="AF55" s="9">
        <v>51</v>
      </c>
      <c r="AG55" s="1" t="s">
        <v>75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e">
        <v>#DIV/0!</v>
      </c>
      <c r="AS55" s="1" t="e">
        <v>#DIV/0!</v>
      </c>
      <c r="AT55" s="9">
        <v>51</v>
      </c>
      <c r="AU55" s="1" t="s">
        <v>75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 t="e">
        <v>#DIV/0!</v>
      </c>
      <c r="BG55" s="1" t="e">
        <v>#DIV/0!</v>
      </c>
      <c r="BH55" s="9">
        <v>51</v>
      </c>
      <c r="BI55" s="1" t="s">
        <v>75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 t="e">
        <v>#DIV/0!</v>
      </c>
      <c r="BU55" s="1" t="e">
        <v>#DIV/0!</v>
      </c>
    </row>
    <row r="56" spans="1:73" ht="33.75" customHeight="1" x14ac:dyDescent="0.2">
      <c r="A56" s="9">
        <v>52</v>
      </c>
      <c r="B56" s="1" t="s">
        <v>76</v>
      </c>
      <c r="C56" s="1">
        <v>7</v>
      </c>
      <c r="D56" s="1">
        <v>17</v>
      </c>
      <c r="E56" s="1">
        <v>24</v>
      </c>
      <c r="F56" s="1">
        <v>23</v>
      </c>
      <c r="G56" s="1">
        <v>0</v>
      </c>
      <c r="H56" s="1">
        <v>1</v>
      </c>
      <c r="I56" s="1">
        <v>0</v>
      </c>
      <c r="J56" s="1">
        <v>0</v>
      </c>
      <c r="K56" s="1">
        <v>0</v>
      </c>
      <c r="L56" s="1">
        <v>24</v>
      </c>
      <c r="M56" s="2">
        <v>0.95833333333333337</v>
      </c>
      <c r="N56" s="2">
        <v>0</v>
      </c>
      <c r="O56" s="2">
        <v>0.95833333333333337</v>
      </c>
      <c r="P56" s="2">
        <v>0</v>
      </c>
      <c r="Q56" s="2">
        <v>4.1666666666666664E-2</v>
      </c>
      <c r="R56" s="9">
        <v>52</v>
      </c>
      <c r="S56" s="1" t="s">
        <v>76</v>
      </c>
      <c r="T56" s="1">
        <v>174</v>
      </c>
      <c r="U56" s="1">
        <v>392</v>
      </c>
      <c r="V56" s="1">
        <v>566</v>
      </c>
      <c r="W56" s="1">
        <v>0</v>
      </c>
      <c r="X56" s="1">
        <v>560</v>
      </c>
      <c r="Y56" s="1">
        <v>6</v>
      </c>
      <c r="Z56" s="1">
        <v>0</v>
      </c>
      <c r="AA56" s="1">
        <v>0</v>
      </c>
      <c r="AB56" s="1">
        <v>0</v>
      </c>
      <c r="AC56" s="1">
        <v>566</v>
      </c>
      <c r="AD56" s="2">
        <v>0.98939929328621912</v>
      </c>
      <c r="AE56" s="1">
        <v>0</v>
      </c>
      <c r="AF56" s="9">
        <v>52</v>
      </c>
      <c r="AG56" s="1" t="s">
        <v>76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 t="e">
        <v>#DIV/0!</v>
      </c>
      <c r="AS56" s="1" t="e">
        <v>#DIV/0!</v>
      </c>
      <c r="AT56" s="9">
        <v>52</v>
      </c>
      <c r="AU56" s="1" t="s">
        <v>76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 t="e">
        <v>#DIV/0!</v>
      </c>
      <c r="BG56" s="1" t="e">
        <v>#DIV/0!</v>
      </c>
      <c r="BH56" s="9">
        <v>52</v>
      </c>
      <c r="BI56" s="1" t="s">
        <v>76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 t="e">
        <v>#DIV/0!</v>
      </c>
      <c r="BU56" s="1" t="e">
        <v>#DIV/0!</v>
      </c>
    </row>
    <row r="57" spans="1:73" ht="33.75" customHeight="1" x14ac:dyDescent="0.2">
      <c r="A57" s="9">
        <v>53</v>
      </c>
      <c r="B57" s="1" t="s">
        <v>77</v>
      </c>
      <c r="C57" s="1">
        <v>2</v>
      </c>
      <c r="D57" s="1">
        <v>3</v>
      </c>
      <c r="E57" s="1">
        <v>5</v>
      </c>
      <c r="F57" s="1">
        <v>5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5</v>
      </c>
      <c r="M57" s="2">
        <v>1</v>
      </c>
      <c r="N57" s="2">
        <v>0</v>
      </c>
      <c r="O57" s="2">
        <v>1</v>
      </c>
      <c r="P57" s="2">
        <v>0</v>
      </c>
      <c r="Q57" s="2">
        <v>0</v>
      </c>
      <c r="R57" s="9">
        <v>53</v>
      </c>
      <c r="S57" s="1" t="s">
        <v>77</v>
      </c>
      <c r="T57" s="1">
        <v>65</v>
      </c>
      <c r="U57" s="1">
        <v>89</v>
      </c>
      <c r="V57" s="1">
        <v>154</v>
      </c>
      <c r="W57" s="1">
        <v>0</v>
      </c>
      <c r="X57" s="1">
        <v>138</v>
      </c>
      <c r="Y57" s="1">
        <v>15</v>
      </c>
      <c r="Z57" s="1">
        <v>0</v>
      </c>
      <c r="AA57" s="1">
        <v>0</v>
      </c>
      <c r="AB57" s="1">
        <v>1</v>
      </c>
      <c r="AC57" s="1">
        <v>154</v>
      </c>
      <c r="AD57" s="2">
        <v>0.89610389610389607</v>
      </c>
      <c r="AE57" s="1">
        <v>0</v>
      </c>
      <c r="AF57" s="9">
        <v>53</v>
      </c>
      <c r="AG57" s="1" t="s">
        <v>77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 t="e">
        <v>#DIV/0!</v>
      </c>
      <c r="AS57" s="1" t="e">
        <v>#DIV/0!</v>
      </c>
      <c r="AT57" s="9">
        <v>53</v>
      </c>
      <c r="AU57" s="1" t="s">
        <v>77</v>
      </c>
      <c r="AV57" s="1">
        <v>3</v>
      </c>
      <c r="AW57" s="1">
        <v>4</v>
      </c>
      <c r="AX57" s="1">
        <v>7</v>
      </c>
      <c r="AY57" s="1">
        <v>0</v>
      </c>
      <c r="AZ57" s="1">
        <v>6</v>
      </c>
      <c r="BA57" s="1">
        <v>1</v>
      </c>
      <c r="BB57" s="1">
        <v>0</v>
      </c>
      <c r="BC57" s="1">
        <v>0</v>
      </c>
      <c r="BD57" s="1">
        <v>0</v>
      </c>
      <c r="BE57" s="1">
        <v>7</v>
      </c>
      <c r="BF57" s="2">
        <v>0.8571428571428571</v>
      </c>
      <c r="BG57" s="1">
        <v>0</v>
      </c>
      <c r="BH57" s="9">
        <v>53</v>
      </c>
      <c r="BI57" s="1" t="s">
        <v>77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 t="e">
        <v>#DIV/0!</v>
      </c>
      <c r="BU57" s="1" t="e">
        <v>#DIV/0!</v>
      </c>
    </row>
    <row r="58" spans="1:73" ht="33.75" customHeight="1" x14ac:dyDescent="0.2">
      <c r="A58" s="9">
        <v>54</v>
      </c>
      <c r="B58" s="1" t="s">
        <v>78</v>
      </c>
      <c r="C58" s="1">
        <v>2</v>
      </c>
      <c r="D58" s="1">
        <v>7</v>
      </c>
      <c r="E58" s="1">
        <v>9</v>
      </c>
      <c r="F58" s="1">
        <v>9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9</v>
      </c>
      <c r="M58" s="2">
        <v>1</v>
      </c>
      <c r="N58" s="2">
        <v>0</v>
      </c>
      <c r="O58" s="2">
        <v>1</v>
      </c>
      <c r="P58" s="2">
        <v>0</v>
      </c>
      <c r="Q58" s="2">
        <v>0</v>
      </c>
      <c r="R58" s="9">
        <v>54</v>
      </c>
      <c r="S58" s="1" t="s">
        <v>78</v>
      </c>
      <c r="T58" s="1">
        <v>33</v>
      </c>
      <c r="U58" s="1">
        <v>49</v>
      </c>
      <c r="V58" s="1">
        <v>82</v>
      </c>
      <c r="W58" s="1">
        <v>0</v>
      </c>
      <c r="X58" s="1">
        <v>77</v>
      </c>
      <c r="Y58" s="1">
        <v>5</v>
      </c>
      <c r="Z58" s="1">
        <v>0</v>
      </c>
      <c r="AA58" s="1">
        <v>0</v>
      </c>
      <c r="AB58" s="1">
        <v>0</v>
      </c>
      <c r="AC58" s="1">
        <v>82</v>
      </c>
      <c r="AD58" s="2">
        <v>0.93902439024390238</v>
      </c>
      <c r="AE58" s="1">
        <v>0</v>
      </c>
      <c r="AF58" s="9">
        <v>54</v>
      </c>
      <c r="AG58" s="1" t="s">
        <v>78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 t="e">
        <v>#DIV/0!</v>
      </c>
      <c r="AS58" s="1" t="e">
        <v>#DIV/0!</v>
      </c>
      <c r="AT58" s="9">
        <v>54</v>
      </c>
      <c r="AU58" s="1" t="s">
        <v>78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 t="e">
        <v>#DIV/0!</v>
      </c>
      <c r="BG58" s="1" t="e">
        <v>#DIV/0!</v>
      </c>
      <c r="BH58" s="9">
        <v>54</v>
      </c>
      <c r="BI58" s="1" t="s">
        <v>78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 t="e">
        <v>#DIV/0!</v>
      </c>
      <c r="BU58" s="1" t="e">
        <v>#DIV/0!</v>
      </c>
    </row>
    <row r="59" spans="1:73" ht="33.75" customHeight="1" x14ac:dyDescent="0.2">
      <c r="A59" s="9">
        <v>55</v>
      </c>
      <c r="B59" s="1" t="s">
        <v>79</v>
      </c>
      <c r="C59" s="1">
        <v>34</v>
      </c>
      <c r="D59" s="1">
        <v>29</v>
      </c>
      <c r="E59" s="1">
        <v>63</v>
      </c>
      <c r="F59" s="1">
        <v>59</v>
      </c>
      <c r="G59" s="1">
        <v>0</v>
      </c>
      <c r="H59" s="1">
        <v>1</v>
      </c>
      <c r="I59" s="1">
        <v>0</v>
      </c>
      <c r="J59" s="1">
        <v>0</v>
      </c>
      <c r="K59" s="1">
        <v>3</v>
      </c>
      <c r="L59" s="1">
        <v>63</v>
      </c>
      <c r="M59" s="2">
        <v>0.93650793650793651</v>
      </c>
      <c r="N59" s="2">
        <v>0</v>
      </c>
      <c r="O59" s="2">
        <v>0.93650793650793651</v>
      </c>
      <c r="P59" s="2">
        <v>4.7619047619047616E-2</v>
      </c>
      <c r="Q59" s="2">
        <v>1.5873015873015872E-2</v>
      </c>
      <c r="R59" s="9">
        <v>55</v>
      </c>
      <c r="S59" s="1" t="s">
        <v>79</v>
      </c>
      <c r="T59" s="1">
        <v>193</v>
      </c>
      <c r="U59" s="1">
        <v>180</v>
      </c>
      <c r="V59" s="1">
        <v>373</v>
      </c>
      <c r="W59" s="1">
        <v>0</v>
      </c>
      <c r="X59" s="1">
        <v>365</v>
      </c>
      <c r="Y59" s="1">
        <v>2</v>
      </c>
      <c r="Z59" s="1">
        <v>0</v>
      </c>
      <c r="AA59" s="1">
        <v>0</v>
      </c>
      <c r="AB59" s="1">
        <v>6</v>
      </c>
      <c r="AC59" s="1">
        <v>373</v>
      </c>
      <c r="AD59" s="2">
        <v>0.97855227882037532</v>
      </c>
      <c r="AE59" s="1">
        <v>0</v>
      </c>
      <c r="AF59" s="9">
        <v>55</v>
      </c>
      <c r="AG59" s="1" t="s">
        <v>79</v>
      </c>
      <c r="AH59" s="1">
        <v>1</v>
      </c>
      <c r="AI59" s="1">
        <v>0</v>
      </c>
      <c r="AJ59" s="1">
        <v>1</v>
      </c>
      <c r="AK59" s="1">
        <v>1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1</v>
      </c>
      <c r="AR59" s="1">
        <v>1</v>
      </c>
      <c r="AS59" s="1">
        <v>0</v>
      </c>
      <c r="AT59" s="9">
        <v>55</v>
      </c>
      <c r="AU59" s="1" t="s">
        <v>79</v>
      </c>
      <c r="AV59" s="1">
        <v>0</v>
      </c>
      <c r="AW59" s="1">
        <v>1</v>
      </c>
      <c r="AX59" s="1">
        <v>1</v>
      </c>
      <c r="AY59" s="1">
        <v>1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1</v>
      </c>
      <c r="BF59" s="1">
        <v>1</v>
      </c>
      <c r="BG59" s="1">
        <v>0</v>
      </c>
      <c r="BH59" s="9">
        <v>55</v>
      </c>
      <c r="BI59" s="1" t="s">
        <v>79</v>
      </c>
      <c r="BJ59" s="1">
        <v>0</v>
      </c>
      <c r="BK59" s="1">
        <v>1</v>
      </c>
      <c r="BL59" s="1">
        <v>1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1</v>
      </c>
      <c r="BS59" s="1">
        <v>1</v>
      </c>
      <c r="BT59" s="1">
        <v>0</v>
      </c>
      <c r="BU59" s="1">
        <v>0</v>
      </c>
    </row>
    <row r="60" spans="1:73" ht="33.75" customHeight="1" x14ac:dyDescent="0.2">
      <c r="A60" s="9">
        <v>56</v>
      </c>
      <c r="B60" s="1" t="s">
        <v>80</v>
      </c>
      <c r="C60" s="1">
        <v>13</v>
      </c>
      <c r="D60" s="1">
        <v>53</v>
      </c>
      <c r="E60" s="1">
        <v>66</v>
      </c>
      <c r="F60" s="1">
        <v>66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66</v>
      </c>
      <c r="M60" s="1">
        <v>1</v>
      </c>
      <c r="N60" s="2">
        <v>0</v>
      </c>
      <c r="O60" s="2">
        <v>1</v>
      </c>
      <c r="P60" s="2">
        <v>0</v>
      </c>
      <c r="Q60" s="2">
        <v>0</v>
      </c>
      <c r="R60" s="9">
        <v>56</v>
      </c>
      <c r="S60" s="1" t="s">
        <v>80</v>
      </c>
      <c r="T60" s="1">
        <v>94</v>
      </c>
      <c r="U60" s="1">
        <v>144</v>
      </c>
      <c r="V60" s="1">
        <v>238</v>
      </c>
      <c r="W60" s="1">
        <v>0</v>
      </c>
      <c r="X60" s="1">
        <v>214</v>
      </c>
      <c r="Y60" s="1">
        <v>19</v>
      </c>
      <c r="Z60" s="1">
        <v>0</v>
      </c>
      <c r="AA60" s="1">
        <v>0</v>
      </c>
      <c r="AB60" s="1">
        <v>5</v>
      </c>
      <c r="AC60" s="1">
        <v>238</v>
      </c>
      <c r="AD60" s="2">
        <v>0.89915966386554624</v>
      </c>
      <c r="AE60" s="1">
        <v>0</v>
      </c>
      <c r="AF60" s="9">
        <v>56</v>
      </c>
      <c r="AG60" s="1" t="s">
        <v>80</v>
      </c>
      <c r="AH60" s="1">
        <v>0</v>
      </c>
      <c r="AI60" s="1">
        <v>1</v>
      </c>
      <c r="AJ60" s="1">
        <v>1</v>
      </c>
      <c r="AK60" s="1">
        <v>1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1</v>
      </c>
      <c r="AR60" s="1">
        <v>1</v>
      </c>
      <c r="AS60" s="1">
        <v>0</v>
      </c>
      <c r="AT60" s="9">
        <v>56</v>
      </c>
      <c r="AU60" s="1" t="s">
        <v>80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 t="e">
        <v>#DIV/0!</v>
      </c>
      <c r="BG60" s="1" t="e">
        <v>#DIV/0!</v>
      </c>
      <c r="BH60" s="9">
        <v>56</v>
      </c>
      <c r="BI60" s="1" t="s">
        <v>80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 t="e">
        <v>#DIV/0!</v>
      </c>
      <c r="BU60" s="1" t="e">
        <v>#DIV/0!</v>
      </c>
    </row>
    <row r="61" spans="1:73" ht="33.75" customHeight="1" x14ac:dyDescent="0.25">
      <c r="A61" s="9">
        <v>57</v>
      </c>
      <c r="B61" s="1" t="s">
        <v>81</v>
      </c>
      <c r="C61" s="1">
        <v>69</v>
      </c>
      <c r="D61" s="1">
        <v>64</v>
      </c>
      <c r="E61" s="1">
        <v>133</v>
      </c>
      <c r="F61" s="1">
        <v>28</v>
      </c>
      <c r="G61" s="1">
        <v>53</v>
      </c>
      <c r="H61" s="1">
        <v>3</v>
      </c>
      <c r="I61" s="1">
        <v>0</v>
      </c>
      <c r="J61" s="1">
        <v>35</v>
      </c>
      <c r="K61" s="1">
        <v>14</v>
      </c>
      <c r="L61" s="1">
        <v>133</v>
      </c>
      <c r="M61" s="2">
        <v>0.60902255639097747</v>
      </c>
      <c r="N61" s="2">
        <v>0.26</v>
      </c>
      <c r="O61" s="2">
        <v>0.21</v>
      </c>
      <c r="R61" s="9">
        <v>57</v>
      </c>
      <c r="S61" s="1" t="s">
        <v>81</v>
      </c>
      <c r="T61" s="1">
        <v>207</v>
      </c>
      <c r="U61" s="1">
        <v>178</v>
      </c>
      <c r="V61" s="1">
        <v>385</v>
      </c>
      <c r="W61" s="1">
        <v>13</v>
      </c>
      <c r="X61" s="1">
        <v>244</v>
      </c>
      <c r="Y61" s="1">
        <v>2</v>
      </c>
      <c r="Z61" s="1">
        <v>0</v>
      </c>
      <c r="AA61" s="1">
        <v>94</v>
      </c>
      <c r="AB61" s="1">
        <v>32</v>
      </c>
      <c r="AC61" s="1">
        <v>385</v>
      </c>
      <c r="AD61" s="2">
        <v>0.66753246753246753</v>
      </c>
      <c r="AE61" s="18">
        <v>0.24</v>
      </c>
      <c r="AF61" s="9">
        <v>57</v>
      </c>
      <c r="AG61" s="1" t="s">
        <v>81</v>
      </c>
      <c r="AH61" s="19">
        <v>3</v>
      </c>
      <c r="AI61" s="19">
        <v>4</v>
      </c>
      <c r="AJ61" s="20">
        <v>7</v>
      </c>
      <c r="AK61" s="21">
        <v>1</v>
      </c>
      <c r="AL61" s="21">
        <v>3</v>
      </c>
      <c r="AM61" s="21">
        <v>0</v>
      </c>
      <c r="AN61" s="21">
        <v>0</v>
      </c>
      <c r="AO61" s="21">
        <v>3</v>
      </c>
      <c r="AP61" s="21">
        <v>0</v>
      </c>
      <c r="AQ61" s="20">
        <v>7</v>
      </c>
      <c r="AR61" s="22">
        <v>0.5714285714285714</v>
      </c>
      <c r="AS61" s="18">
        <v>0.43</v>
      </c>
      <c r="AT61" s="9">
        <v>57</v>
      </c>
      <c r="AU61" s="1" t="s">
        <v>81</v>
      </c>
      <c r="AV61" s="1">
        <v>1</v>
      </c>
      <c r="AW61" s="1">
        <v>0</v>
      </c>
      <c r="AX61" s="1">
        <v>1</v>
      </c>
      <c r="AY61" s="1">
        <v>0</v>
      </c>
      <c r="AZ61" s="1">
        <v>0</v>
      </c>
      <c r="BA61" s="1">
        <v>0</v>
      </c>
      <c r="BB61" s="1">
        <v>0</v>
      </c>
      <c r="BC61" s="1">
        <v>1</v>
      </c>
      <c r="BD61" s="1">
        <v>1</v>
      </c>
      <c r="BE61" s="1">
        <v>2</v>
      </c>
      <c r="BF61" s="1">
        <v>0</v>
      </c>
      <c r="BG61" s="18">
        <v>1</v>
      </c>
      <c r="BH61" s="9">
        <v>57</v>
      </c>
      <c r="BI61" s="1" t="s">
        <v>81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</row>
    <row r="62" spans="1:73" ht="33.75" customHeight="1" x14ac:dyDescent="0.2">
      <c r="A62" s="9">
        <v>58</v>
      </c>
      <c r="B62" s="23" t="s">
        <v>82</v>
      </c>
      <c r="C62" s="1">
        <v>379</v>
      </c>
      <c r="D62" s="1">
        <v>572</v>
      </c>
      <c r="E62" s="1">
        <v>951</v>
      </c>
      <c r="F62" s="1">
        <v>882</v>
      </c>
      <c r="G62" s="1">
        <v>23</v>
      </c>
      <c r="H62" s="1">
        <v>7</v>
      </c>
      <c r="I62" s="1">
        <v>2</v>
      </c>
      <c r="J62" s="1">
        <v>8</v>
      </c>
      <c r="K62" s="1">
        <v>29</v>
      </c>
      <c r="L62" s="1">
        <v>951</v>
      </c>
      <c r="M62" s="2">
        <v>0.95162986330178756</v>
      </c>
      <c r="N62" s="2">
        <v>8.4121976866456359E-3</v>
      </c>
      <c r="O62" s="2">
        <v>0.9274447949526814</v>
      </c>
      <c r="P62" s="2">
        <v>3.0494216614090432E-2</v>
      </c>
      <c r="Q62" s="2">
        <v>7.3606729758149319E-3</v>
      </c>
      <c r="R62" s="9">
        <v>58</v>
      </c>
      <c r="S62" s="1" t="s">
        <v>82</v>
      </c>
      <c r="T62" s="1">
        <v>248</v>
      </c>
      <c r="U62" s="1">
        <v>293</v>
      </c>
      <c r="V62" s="1">
        <v>541</v>
      </c>
      <c r="X62" s="1">
        <v>518</v>
      </c>
      <c r="Y62" s="1">
        <v>4</v>
      </c>
      <c r="Z62" s="1">
        <v>0</v>
      </c>
      <c r="AA62" s="1">
        <v>1</v>
      </c>
      <c r="AB62" s="1">
        <v>18</v>
      </c>
      <c r="AC62" s="1">
        <v>541</v>
      </c>
      <c r="AD62" s="2">
        <v>0.95748613678373384</v>
      </c>
      <c r="AE62" s="2">
        <v>1.8484288354898336E-3</v>
      </c>
      <c r="AF62" s="9">
        <v>58</v>
      </c>
      <c r="AG62" s="1" t="s">
        <v>82</v>
      </c>
      <c r="AH62" s="1">
        <v>25</v>
      </c>
      <c r="AI62" s="1">
        <v>34</v>
      </c>
      <c r="AJ62" s="1">
        <v>59</v>
      </c>
      <c r="AK62" s="1">
        <v>50</v>
      </c>
      <c r="AL62" s="1">
        <v>2</v>
      </c>
      <c r="AM62" s="1">
        <v>1</v>
      </c>
      <c r="AN62" s="1">
        <v>0</v>
      </c>
      <c r="AO62" s="1">
        <v>2</v>
      </c>
      <c r="AP62" s="1">
        <v>4</v>
      </c>
      <c r="AQ62" s="1">
        <v>59</v>
      </c>
      <c r="AR62" s="2">
        <v>0.88135593220338981</v>
      </c>
      <c r="AS62" s="2">
        <v>3.3898305084745763E-2</v>
      </c>
      <c r="AT62" s="9">
        <v>58</v>
      </c>
      <c r="BH62" s="9">
        <v>58</v>
      </c>
    </row>
    <row r="63" spans="1:73" ht="33.75" customHeight="1" x14ac:dyDescent="0.2">
      <c r="A63" s="9">
        <v>59</v>
      </c>
      <c r="B63" s="23" t="s">
        <v>83</v>
      </c>
      <c r="C63" s="1">
        <v>313</v>
      </c>
      <c r="D63" s="1">
        <v>411</v>
      </c>
      <c r="E63" s="1">
        <v>724</v>
      </c>
      <c r="F63" s="1">
        <v>682</v>
      </c>
      <c r="G63" s="1">
        <v>12</v>
      </c>
      <c r="H63" s="1">
        <v>8</v>
      </c>
      <c r="I63" s="1">
        <v>9</v>
      </c>
      <c r="J63" s="1">
        <v>4</v>
      </c>
      <c r="K63" s="1">
        <v>9</v>
      </c>
      <c r="L63" s="1">
        <v>724</v>
      </c>
      <c r="M63" s="2">
        <v>0.95856353591160226</v>
      </c>
      <c r="N63" s="2">
        <v>5.5248618784530384E-3</v>
      </c>
      <c r="O63" s="2">
        <v>0.94198895027624308</v>
      </c>
      <c r="P63" s="2">
        <v>1.2430939226519336E-2</v>
      </c>
      <c r="Q63" s="2">
        <v>1.1049723756906077E-2</v>
      </c>
      <c r="R63" s="9">
        <v>59</v>
      </c>
      <c r="S63" s="1" t="s">
        <v>83</v>
      </c>
      <c r="T63" s="1">
        <v>178</v>
      </c>
      <c r="U63" s="1">
        <v>228</v>
      </c>
      <c r="V63" s="1">
        <v>406</v>
      </c>
      <c r="X63" s="1">
        <v>393</v>
      </c>
      <c r="Y63" s="1">
        <v>6</v>
      </c>
      <c r="Z63" s="1">
        <v>0</v>
      </c>
      <c r="AA63" s="1">
        <v>3</v>
      </c>
      <c r="AB63" s="1">
        <v>3</v>
      </c>
      <c r="AC63" s="1">
        <v>405</v>
      </c>
      <c r="AD63" s="2">
        <v>0.96798029556650245</v>
      </c>
      <c r="AE63" s="2">
        <v>7.3891625615763543E-3</v>
      </c>
      <c r="AF63" s="9">
        <v>59</v>
      </c>
      <c r="AG63" s="1" t="s">
        <v>83</v>
      </c>
      <c r="AH63" s="1">
        <v>12</v>
      </c>
      <c r="AI63" s="1">
        <v>13</v>
      </c>
      <c r="AJ63" s="1">
        <v>25</v>
      </c>
      <c r="AK63" s="1">
        <v>23</v>
      </c>
      <c r="AL63" s="1">
        <v>0</v>
      </c>
      <c r="AM63" s="1">
        <v>1</v>
      </c>
      <c r="AN63" s="1">
        <v>1</v>
      </c>
      <c r="AO63" s="1">
        <v>0</v>
      </c>
      <c r="AP63" s="1">
        <v>0</v>
      </c>
      <c r="AQ63" s="1">
        <v>25</v>
      </c>
      <c r="AR63" s="2">
        <v>0.92</v>
      </c>
      <c r="AS63" s="2">
        <v>0</v>
      </c>
      <c r="AT63" s="9">
        <v>59</v>
      </c>
      <c r="BH63" s="9">
        <v>59</v>
      </c>
    </row>
    <row r="64" spans="1:73" ht="33.75" customHeight="1" x14ac:dyDescent="0.2">
      <c r="A64" s="9">
        <v>60</v>
      </c>
      <c r="B64" s="23" t="s">
        <v>84</v>
      </c>
      <c r="C64" s="1">
        <v>69</v>
      </c>
      <c r="D64" s="1">
        <v>121</v>
      </c>
      <c r="E64" s="1">
        <v>190</v>
      </c>
      <c r="F64" s="1">
        <v>158</v>
      </c>
      <c r="G64" s="1">
        <v>18</v>
      </c>
      <c r="H64" s="1">
        <v>4</v>
      </c>
      <c r="I64" s="1">
        <v>1</v>
      </c>
      <c r="J64" s="1">
        <v>2</v>
      </c>
      <c r="K64" s="1">
        <v>7</v>
      </c>
      <c r="L64" s="1">
        <v>190</v>
      </c>
      <c r="M64" s="2">
        <v>0.9263157894736842</v>
      </c>
      <c r="N64" s="2">
        <v>1.0526315789473684E-2</v>
      </c>
      <c r="O64" s="2">
        <v>0.83157894736842108</v>
      </c>
      <c r="P64" s="2">
        <v>3.6842105263157891E-2</v>
      </c>
      <c r="Q64" s="2">
        <v>2.1052631578947368E-2</v>
      </c>
      <c r="R64" s="9">
        <v>60</v>
      </c>
      <c r="S64" s="1" t="s">
        <v>84</v>
      </c>
      <c r="T64" s="1">
        <v>83</v>
      </c>
      <c r="U64" s="1">
        <v>95</v>
      </c>
      <c r="V64" s="1">
        <v>178</v>
      </c>
      <c r="X64" s="1">
        <v>176</v>
      </c>
      <c r="Y64" s="1">
        <v>1</v>
      </c>
      <c r="Z64" s="1">
        <v>0</v>
      </c>
      <c r="AA64" s="1">
        <v>0</v>
      </c>
      <c r="AB64" s="1">
        <v>1</v>
      </c>
      <c r="AC64" s="1">
        <v>178</v>
      </c>
      <c r="AD64" s="2">
        <v>0.9887640449438202</v>
      </c>
      <c r="AE64" s="2">
        <v>0</v>
      </c>
      <c r="AF64" s="9">
        <v>60</v>
      </c>
      <c r="AG64" s="1" t="s">
        <v>84</v>
      </c>
      <c r="AH64" s="1">
        <v>2</v>
      </c>
      <c r="AI64" s="1">
        <v>9</v>
      </c>
      <c r="AJ64" s="1">
        <v>11</v>
      </c>
      <c r="AK64" s="1">
        <v>10</v>
      </c>
      <c r="AL64" s="1">
        <v>0</v>
      </c>
      <c r="AM64" s="1">
        <v>0</v>
      </c>
      <c r="AN64" s="1">
        <v>0</v>
      </c>
      <c r="AO64" s="1">
        <v>0</v>
      </c>
      <c r="AP64" s="1">
        <v>1</v>
      </c>
      <c r="AQ64" s="1">
        <v>11</v>
      </c>
      <c r="AR64" s="2">
        <v>0.90909090909090906</v>
      </c>
      <c r="AS64" s="2">
        <v>0</v>
      </c>
      <c r="AT64" s="9">
        <v>60</v>
      </c>
      <c r="BH64" s="9">
        <v>60</v>
      </c>
    </row>
    <row r="65" spans="1:60" ht="33.75" customHeight="1" x14ac:dyDescent="0.2">
      <c r="A65" s="9">
        <v>61</v>
      </c>
      <c r="B65" s="23" t="s">
        <v>85</v>
      </c>
      <c r="C65" s="1">
        <v>99</v>
      </c>
      <c r="D65" s="1">
        <v>205</v>
      </c>
      <c r="E65" s="1">
        <v>304</v>
      </c>
      <c r="F65" s="1">
        <v>262</v>
      </c>
      <c r="G65" s="1">
        <v>21</v>
      </c>
      <c r="H65" s="1">
        <v>2</v>
      </c>
      <c r="I65" s="1">
        <v>5</v>
      </c>
      <c r="J65" s="1">
        <v>7</v>
      </c>
      <c r="K65" s="1">
        <v>7</v>
      </c>
      <c r="L65" s="1">
        <v>304</v>
      </c>
      <c r="M65" s="2">
        <v>0.93092105263157898</v>
      </c>
      <c r="N65" s="2">
        <v>2.3026315789473683E-2</v>
      </c>
      <c r="O65" s="2">
        <v>0.86184210526315785</v>
      </c>
      <c r="P65" s="2">
        <v>2.3026315789473683E-2</v>
      </c>
      <c r="Q65" s="2">
        <v>6.5789473684210523E-3</v>
      </c>
      <c r="R65" s="9">
        <v>61</v>
      </c>
      <c r="S65" s="1" t="s">
        <v>85</v>
      </c>
      <c r="T65" s="1">
        <v>40</v>
      </c>
      <c r="U65" s="1">
        <v>72</v>
      </c>
      <c r="V65" s="1">
        <v>112</v>
      </c>
      <c r="X65" s="1">
        <v>108</v>
      </c>
      <c r="Y65" s="1">
        <v>0</v>
      </c>
      <c r="Z65" s="1">
        <v>0</v>
      </c>
      <c r="AA65" s="1">
        <v>0</v>
      </c>
      <c r="AB65" s="1">
        <v>4</v>
      </c>
      <c r="AC65" s="1">
        <v>112</v>
      </c>
      <c r="AD65" s="2">
        <v>0.9642857142857143</v>
      </c>
      <c r="AE65" s="2">
        <v>0</v>
      </c>
      <c r="AF65" s="9">
        <v>61</v>
      </c>
      <c r="AG65" s="1" t="s">
        <v>85</v>
      </c>
      <c r="AH65" s="1">
        <v>5</v>
      </c>
      <c r="AI65" s="1">
        <v>8</v>
      </c>
      <c r="AJ65" s="1">
        <v>13</v>
      </c>
      <c r="AK65" s="1">
        <v>11</v>
      </c>
      <c r="AL65" s="1">
        <v>1</v>
      </c>
      <c r="AM65" s="1">
        <v>0</v>
      </c>
      <c r="AN65" s="1">
        <v>0</v>
      </c>
      <c r="AO65" s="1">
        <v>0</v>
      </c>
      <c r="AP65" s="1">
        <v>1</v>
      </c>
      <c r="AQ65" s="1">
        <v>13</v>
      </c>
      <c r="AR65" s="2">
        <v>0.92307692307692313</v>
      </c>
      <c r="AS65" s="2">
        <v>0</v>
      </c>
      <c r="AT65" s="9">
        <v>61</v>
      </c>
      <c r="BH65" s="9">
        <v>61</v>
      </c>
    </row>
    <row r="66" spans="1:60" ht="33.75" customHeight="1" x14ac:dyDescent="0.2">
      <c r="A66" s="9">
        <v>62</v>
      </c>
      <c r="B66" s="1" t="s">
        <v>86</v>
      </c>
      <c r="C66" s="1">
        <v>275</v>
      </c>
      <c r="D66" s="1">
        <v>343</v>
      </c>
      <c r="E66" s="1">
        <v>618</v>
      </c>
      <c r="F66" s="1">
        <v>447</v>
      </c>
      <c r="G66" s="1">
        <v>155</v>
      </c>
      <c r="H66" s="1">
        <v>4</v>
      </c>
      <c r="I66" s="1">
        <v>1</v>
      </c>
      <c r="J66" s="1">
        <v>6</v>
      </c>
      <c r="K66" s="1">
        <v>5</v>
      </c>
      <c r="L66" s="1">
        <v>618</v>
      </c>
      <c r="M66" s="2">
        <v>0.97411003236245952</v>
      </c>
      <c r="N66" s="2">
        <v>9.7087378640776691E-3</v>
      </c>
      <c r="O66" s="2">
        <v>0.72330097087378642</v>
      </c>
      <c r="P66" s="2">
        <v>8.0906148867313909E-3</v>
      </c>
      <c r="Q66" s="2">
        <v>6.4724919093851136E-3</v>
      </c>
      <c r="R66" s="9">
        <v>62</v>
      </c>
      <c r="S66" s="1" t="s">
        <v>86</v>
      </c>
      <c r="T66" s="1">
        <v>315</v>
      </c>
      <c r="U66" s="1">
        <v>327</v>
      </c>
      <c r="V66" s="1">
        <v>642</v>
      </c>
      <c r="X66" s="1">
        <v>625</v>
      </c>
      <c r="Y66" s="1">
        <v>3</v>
      </c>
      <c r="Z66" s="1">
        <v>0</v>
      </c>
      <c r="AA66" s="1">
        <v>8</v>
      </c>
      <c r="AB66" s="1">
        <v>7</v>
      </c>
      <c r="AC66" s="1">
        <v>643</v>
      </c>
      <c r="AD66" s="2">
        <v>0.97352024922118385</v>
      </c>
      <c r="AE66" s="2">
        <v>1.2461059190031152E-2</v>
      </c>
      <c r="AF66" s="9">
        <v>62</v>
      </c>
      <c r="AG66" s="1" t="s">
        <v>86</v>
      </c>
      <c r="AH66" s="1">
        <v>12</v>
      </c>
      <c r="AI66" s="1">
        <v>13</v>
      </c>
      <c r="AJ66" s="1">
        <v>25</v>
      </c>
      <c r="AK66" s="1">
        <v>18</v>
      </c>
      <c r="AL66" s="1">
        <v>3</v>
      </c>
      <c r="AM66" s="1">
        <v>0</v>
      </c>
      <c r="AN66" s="1">
        <v>1</v>
      </c>
      <c r="AO66" s="1">
        <v>2</v>
      </c>
      <c r="AP66" s="1">
        <v>1</v>
      </c>
      <c r="AQ66" s="1">
        <v>25</v>
      </c>
      <c r="AR66" s="2">
        <v>0.84</v>
      </c>
      <c r="AS66" s="2">
        <v>0.08</v>
      </c>
      <c r="AT66" s="9">
        <v>62</v>
      </c>
      <c r="BH66" s="9">
        <v>62</v>
      </c>
    </row>
    <row r="67" spans="1:60" ht="33.75" customHeight="1" x14ac:dyDescent="0.2">
      <c r="A67" s="9">
        <v>63</v>
      </c>
      <c r="B67" s="1" t="s">
        <v>87</v>
      </c>
      <c r="C67" s="1">
        <v>90</v>
      </c>
      <c r="D67" s="1">
        <v>191</v>
      </c>
      <c r="E67" s="1">
        <v>281</v>
      </c>
      <c r="F67" s="1">
        <v>243</v>
      </c>
      <c r="G67" s="1">
        <v>3</v>
      </c>
      <c r="H67" s="1">
        <v>16</v>
      </c>
      <c r="I67" s="1">
        <v>2</v>
      </c>
      <c r="J67" s="1">
        <v>5</v>
      </c>
      <c r="K67" s="1">
        <v>12</v>
      </c>
      <c r="L67" s="1">
        <v>281</v>
      </c>
      <c r="M67" s="2">
        <v>0.8754448398576512</v>
      </c>
      <c r="N67" s="2">
        <v>1.7793594306049824E-2</v>
      </c>
      <c r="O67" s="2">
        <v>0.86476868327402134</v>
      </c>
      <c r="P67" s="2">
        <v>4.2704626334519574E-2</v>
      </c>
      <c r="Q67" s="2">
        <v>5.6939501779359428E-2</v>
      </c>
      <c r="R67" s="9">
        <v>63</v>
      </c>
      <c r="S67" s="1" t="s">
        <v>87</v>
      </c>
      <c r="T67" s="1">
        <v>126</v>
      </c>
      <c r="U67" s="1">
        <v>178</v>
      </c>
      <c r="V67" s="1">
        <v>304</v>
      </c>
      <c r="X67" s="1">
        <v>289</v>
      </c>
      <c r="Y67" s="1">
        <v>6</v>
      </c>
      <c r="Z67" s="1">
        <v>0</v>
      </c>
      <c r="AA67" s="1">
        <v>5</v>
      </c>
      <c r="AB67" s="1">
        <v>4</v>
      </c>
      <c r="AC67" s="1">
        <v>304</v>
      </c>
      <c r="AD67" s="2">
        <v>0.95065789473684215</v>
      </c>
      <c r="AE67" s="2">
        <v>1.6447368421052631E-2</v>
      </c>
      <c r="AF67" s="9">
        <v>63</v>
      </c>
      <c r="AG67" s="1" t="s">
        <v>87</v>
      </c>
      <c r="AH67" s="1">
        <v>6</v>
      </c>
      <c r="AI67" s="1">
        <v>6</v>
      </c>
      <c r="AJ67" s="1">
        <v>12</v>
      </c>
      <c r="AK67" s="1">
        <v>10</v>
      </c>
      <c r="AL67" s="1">
        <v>0</v>
      </c>
      <c r="AM67" s="1">
        <v>0</v>
      </c>
      <c r="AN67" s="1">
        <v>1</v>
      </c>
      <c r="AO67" s="1">
        <v>1</v>
      </c>
      <c r="AP67" s="1">
        <v>0</v>
      </c>
      <c r="AQ67" s="1">
        <v>12</v>
      </c>
      <c r="AR67" s="2">
        <v>0.83333333333333337</v>
      </c>
      <c r="AS67" s="2">
        <v>8.3333333333333329E-2</v>
      </c>
      <c r="AT67" s="9">
        <v>63</v>
      </c>
      <c r="BH67" s="9">
        <v>63</v>
      </c>
    </row>
    <row r="68" spans="1:60" ht="33.75" customHeight="1" x14ac:dyDescent="0.2">
      <c r="A68" s="9">
        <v>64</v>
      </c>
      <c r="B68" s="1" t="s">
        <v>88</v>
      </c>
      <c r="C68" s="1">
        <v>250</v>
      </c>
      <c r="D68" s="1">
        <v>365</v>
      </c>
      <c r="E68" s="1">
        <v>615</v>
      </c>
      <c r="F68" s="1">
        <v>585</v>
      </c>
      <c r="G68" s="1">
        <v>0</v>
      </c>
      <c r="H68" s="1">
        <v>10</v>
      </c>
      <c r="I68" s="1">
        <v>5</v>
      </c>
      <c r="J68" s="1">
        <v>15</v>
      </c>
      <c r="K68" s="1">
        <v>0</v>
      </c>
      <c r="L68" s="1">
        <v>615</v>
      </c>
      <c r="M68" s="2">
        <v>0.95121951219512191</v>
      </c>
      <c r="N68" s="2">
        <v>2.4390243902439025E-2</v>
      </c>
      <c r="O68" s="2">
        <v>0.95121951219512191</v>
      </c>
      <c r="P68" s="2">
        <v>0</v>
      </c>
      <c r="Q68" s="2">
        <v>1.6260162601626018E-2</v>
      </c>
      <c r="R68" s="9">
        <v>64</v>
      </c>
      <c r="S68" s="1" t="s">
        <v>88</v>
      </c>
      <c r="T68" s="1">
        <v>136</v>
      </c>
      <c r="U68" s="1">
        <v>209</v>
      </c>
      <c r="V68" s="1">
        <v>345</v>
      </c>
      <c r="X68" s="1">
        <v>330</v>
      </c>
      <c r="Y68" s="1">
        <v>4</v>
      </c>
      <c r="Z68" s="1">
        <v>0</v>
      </c>
      <c r="AA68" s="1">
        <v>16</v>
      </c>
      <c r="AB68" s="1">
        <v>0</v>
      </c>
      <c r="AC68" s="1">
        <v>350</v>
      </c>
      <c r="AD68" s="2">
        <v>0.95652173913043481</v>
      </c>
      <c r="AE68" s="2">
        <v>4.6376811594202899E-2</v>
      </c>
      <c r="AF68" s="9">
        <v>64</v>
      </c>
      <c r="AG68" s="1" t="s">
        <v>88</v>
      </c>
      <c r="AH68" s="1">
        <v>23</v>
      </c>
      <c r="AI68" s="1">
        <v>30</v>
      </c>
      <c r="AJ68" s="1">
        <v>53</v>
      </c>
      <c r="AK68" s="1">
        <v>45</v>
      </c>
      <c r="AL68" s="1">
        <v>0</v>
      </c>
      <c r="AM68" s="1">
        <v>3</v>
      </c>
      <c r="AN68" s="1">
        <v>2</v>
      </c>
      <c r="AO68" s="1">
        <v>3</v>
      </c>
      <c r="AP68" s="1">
        <v>0</v>
      </c>
      <c r="AQ68" s="1">
        <v>53</v>
      </c>
      <c r="AR68" s="2">
        <v>0.84905660377358494</v>
      </c>
      <c r="AS68" s="2">
        <v>5.6603773584905662E-2</v>
      </c>
      <c r="AT68" s="9">
        <v>64</v>
      </c>
      <c r="BH68" s="9">
        <v>64</v>
      </c>
    </row>
    <row r="69" spans="1:60" ht="33.75" customHeight="1" x14ac:dyDescent="0.2">
      <c r="A69" s="9">
        <v>65</v>
      </c>
      <c r="B69" s="1" t="s">
        <v>89</v>
      </c>
      <c r="C69" s="1">
        <v>101</v>
      </c>
      <c r="D69" s="1">
        <v>118</v>
      </c>
      <c r="E69" s="1">
        <v>219</v>
      </c>
      <c r="F69" s="1">
        <v>178</v>
      </c>
      <c r="G69" s="1">
        <v>32</v>
      </c>
      <c r="H69" s="1">
        <v>4</v>
      </c>
      <c r="I69" s="1">
        <v>0</v>
      </c>
      <c r="J69" s="1">
        <v>4</v>
      </c>
      <c r="K69" s="1">
        <v>1</v>
      </c>
      <c r="L69" s="1">
        <v>219</v>
      </c>
      <c r="M69" s="2">
        <v>0.95890410958904104</v>
      </c>
      <c r="N69" s="2">
        <v>1.8264840182648401E-2</v>
      </c>
      <c r="O69" s="2">
        <v>0.81278538812785384</v>
      </c>
      <c r="P69" s="2">
        <v>4.5662100456621002E-3</v>
      </c>
      <c r="Q69" s="2">
        <v>1.8264840182648401E-2</v>
      </c>
      <c r="R69" s="9">
        <v>65</v>
      </c>
      <c r="S69" s="1" t="s">
        <v>89</v>
      </c>
      <c r="T69" s="1">
        <v>140</v>
      </c>
      <c r="U69" s="1">
        <v>146</v>
      </c>
      <c r="V69" s="1">
        <v>286</v>
      </c>
      <c r="X69" s="1">
        <v>280</v>
      </c>
      <c r="Y69" s="1">
        <v>2</v>
      </c>
      <c r="Z69" s="1">
        <v>0</v>
      </c>
      <c r="AA69" s="1">
        <v>2</v>
      </c>
      <c r="AB69" s="1">
        <v>2</v>
      </c>
      <c r="AC69" s="1">
        <v>286</v>
      </c>
      <c r="AD69" s="2">
        <v>0.97902097902097907</v>
      </c>
      <c r="AE69" s="2">
        <v>6.993006993006993E-3</v>
      </c>
      <c r="AF69" s="9">
        <v>65</v>
      </c>
      <c r="AG69" s="1" t="s">
        <v>89</v>
      </c>
      <c r="AH69" s="1">
        <v>3</v>
      </c>
      <c r="AI69" s="1">
        <v>8</v>
      </c>
      <c r="AJ69" s="1">
        <v>11</v>
      </c>
      <c r="AK69" s="1">
        <v>9</v>
      </c>
      <c r="AL69" s="1">
        <v>2</v>
      </c>
      <c r="AM69" s="1">
        <v>0</v>
      </c>
      <c r="AN69" s="1">
        <v>0</v>
      </c>
      <c r="AO69" s="1">
        <v>0</v>
      </c>
      <c r="AP69" s="1">
        <v>0</v>
      </c>
      <c r="AQ69" s="1">
        <v>11</v>
      </c>
      <c r="AR69" s="2">
        <v>1</v>
      </c>
      <c r="AS69" s="2">
        <v>0</v>
      </c>
      <c r="AT69" s="9">
        <v>65</v>
      </c>
      <c r="BH69" s="9">
        <v>65</v>
      </c>
    </row>
    <row r="70" spans="1:60" ht="33.75" customHeight="1" x14ac:dyDescent="0.2">
      <c r="A70" s="9">
        <v>66</v>
      </c>
      <c r="B70" s="1" t="s">
        <v>90</v>
      </c>
      <c r="C70" s="1">
        <v>267</v>
      </c>
      <c r="D70" s="1">
        <v>306</v>
      </c>
      <c r="E70" s="1">
        <v>573</v>
      </c>
      <c r="F70" s="1">
        <v>516</v>
      </c>
      <c r="G70" s="1">
        <v>43</v>
      </c>
      <c r="H70" s="1">
        <v>7</v>
      </c>
      <c r="I70" s="1">
        <v>0</v>
      </c>
      <c r="J70" s="1">
        <v>2</v>
      </c>
      <c r="K70" s="1">
        <v>8</v>
      </c>
      <c r="L70" s="1">
        <v>576</v>
      </c>
      <c r="M70" s="2">
        <v>0.9755671902268761</v>
      </c>
      <c r="N70" s="2">
        <v>3.4904013961605585E-3</v>
      </c>
      <c r="O70" s="2">
        <v>0.90052356020942403</v>
      </c>
      <c r="P70" s="2">
        <v>1.3888888888888888E-2</v>
      </c>
      <c r="Q70" s="2">
        <v>1.2216404886561954E-2</v>
      </c>
      <c r="R70" s="9">
        <v>66</v>
      </c>
      <c r="S70" s="1" t="s">
        <v>90</v>
      </c>
      <c r="T70" s="1">
        <v>105</v>
      </c>
      <c r="U70" s="1">
        <v>146</v>
      </c>
      <c r="V70" s="1">
        <v>251</v>
      </c>
      <c r="X70" s="1">
        <v>224</v>
      </c>
      <c r="Y70" s="1">
        <v>2</v>
      </c>
      <c r="Z70" s="1">
        <v>0</v>
      </c>
      <c r="AA70" s="1">
        <v>0</v>
      </c>
      <c r="AB70" s="1">
        <v>7</v>
      </c>
      <c r="AC70" s="1">
        <v>233</v>
      </c>
      <c r="AD70" s="2">
        <v>0.89243027888446214</v>
      </c>
      <c r="AE70" s="2">
        <v>0</v>
      </c>
      <c r="AF70" s="9">
        <v>66</v>
      </c>
      <c r="AG70" s="1" t="s">
        <v>90</v>
      </c>
      <c r="AH70" s="1">
        <v>42</v>
      </c>
      <c r="AI70" s="1">
        <v>57</v>
      </c>
      <c r="AJ70" s="1">
        <v>99</v>
      </c>
      <c r="AK70" s="1">
        <v>95</v>
      </c>
      <c r="AL70" s="1">
        <v>8</v>
      </c>
      <c r="AM70" s="1">
        <v>1</v>
      </c>
      <c r="AN70" s="1">
        <v>0</v>
      </c>
      <c r="AO70" s="1">
        <v>1</v>
      </c>
      <c r="AP70" s="1">
        <v>0</v>
      </c>
      <c r="AQ70" s="1">
        <v>105</v>
      </c>
      <c r="AR70" s="2">
        <v>1.0404040404040404</v>
      </c>
      <c r="AS70" s="2">
        <v>1.0101010101010102E-2</v>
      </c>
      <c r="AT70" s="9">
        <v>66</v>
      </c>
      <c r="BH70" s="9">
        <v>66</v>
      </c>
    </row>
    <row r="71" spans="1:60" ht="33.75" customHeight="1" x14ac:dyDescent="0.2">
      <c r="A71" s="9">
        <v>67</v>
      </c>
      <c r="B71" s="1" t="s">
        <v>91</v>
      </c>
      <c r="C71" s="1">
        <v>154</v>
      </c>
      <c r="D71" s="1">
        <v>166</v>
      </c>
      <c r="E71" s="1">
        <v>320</v>
      </c>
      <c r="F71" s="1">
        <v>312</v>
      </c>
      <c r="G71" s="1">
        <v>0</v>
      </c>
      <c r="H71" s="1">
        <v>4</v>
      </c>
      <c r="I71" s="1">
        <v>3</v>
      </c>
      <c r="J71" s="1">
        <v>1</v>
      </c>
      <c r="K71" s="1">
        <v>0</v>
      </c>
      <c r="L71" s="1">
        <v>320</v>
      </c>
      <c r="M71" s="2">
        <v>0.97499999999999998</v>
      </c>
      <c r="N71" s="2">
        <v>3.1250000000000002E-3</v>
      </c>
      <c r="O71" s="2">
        <v>0.97499999999999998</v>
      </c>
      <c r="P71" s="2">
        <v>0</v>
      </c>
      <c r="Q71" s="2">
        <v>1.2500000000000001E-2</v>
      </c>
      <c r="R71" s="9">
        <v>67</v>
      </c>
      <c r="S71" s="1" t="s">
        <v>91</v>
      </c>
      <c r="T71" s="1">
        <v>86</v>
      </c>
      <c r="U71" s="1">
        <v>65</v>
      </c>
      <c r="V71" s="1">
        <v>151</v>
      </c>
      <c r="X71" s="1">
        <v>143</v>
      </c>
      <c r="Y71" s="1">
        <v>0</v>
      </c>
      <c r="Z71" s="1">
        <v>0</v>
      </c>
      <c r="AA71" s="1">
        <v>1</v>
      </c>
      <c r="AB71" s="1">
        <v>0</v>
      </c>
      <c r="AC71" s="1">
        <v>144</v>
      </c>
      <c r="AD71" s="2">
        <v>0.94701986754966883</v>
      </c>
      <c r="AE71" s="2">
        <v>6.6225165562913907E-3</v>
      </c>
      <c r="AF71" s="9">
        <v>67</v>
      </c>
      <c r="AG71" s="1" t="s">
        <v>91</v>
      </c>
      <c r="AH71" s="1">
        <v>1</v>
      </c>
      <c r="AI71" s="1">
        <v>2</v>
      </c>
      <c r="AJ71" s="1">
        <v>3</v>
      </c>
      <c r="AK71" s="1">
        <v>1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1</v>
      </c>
      <c r="AR71" s="2">
        <v>0.33333333333333331</v>
      </c>
      <c r="AS71" s="2">
        <v>0</v>
      </c>
      <c r="AT71" s="9">
        <v>67</v>
      </c>
      <c r="BH71" s="9">
        <v>67</v>
      </c>
    </row>
    <row r="72" spans="1:60" ht="33.75" customHeight="1" x14ac:dyDescent="0.2">
      <c r="A72" s="9">
        <v>68</v>
      </c>
      <c r="B72" s="1" t="s">
        <v>92</v>
      </c>
      <c r="C72" s="1">
        <v>205</v>
      </c>
      <c r="D72" s="1">
        <v>252</v>
      </c>
      <c r="E72" s="1">
        <v>457</v>
      </c>
      <c r="F72" s="1">
        <v>431</v>
      </c>
      <c r="G72" s="1">
        <v>13</v>
      </c>
      <c r="H72" s="1">
        <v>1</v>
      </c>
      <c r="I72" s="1">
        <v>5</v>
      </c>
      <c r="J72" s="1">
        <v>3</v>
      </c>
      <c r="K72" s="1">
        <v>4</v>
      </c>
      <c r="L72" s="1">
        <v>457</v>
      </c>
      <c r="M72" s="2">
        <v>0.97155361050328226</v>
      </c>
      <c r="N72" s="2">
        <v>6.5645514223194746E-3</v>
      </c>
      <c r="O72" s="2">
        <v>0.94310722100656452</v>
      </c>
      <c r="P72" s="2">
        <v>8.7527352297592995E-3</v>
      </c>
      <c r="Q72" s="2">
        <v>2.1881838074398249E-3</v>
      </c>
      <c r="R72" s="9">
        <v>68</v>
      </c>
      <c r="S72" s="1" t="s">
        <v>92</v>
      </c>
      <c r="T72" s="1">
        <v>166</v>
      </c>
      <c r="U72" s="1">
        <v>188</v>
      </c>
      <c r="V72" s="1">
        <v>354</v>
      </c>
      <c r="X72" s="1">
        <v>353</v>
      </c>
      <c r="Y72" s="1">
        <v>0</v>
      </c>
      <c r="Z72" s="1">
        <v>1</v>
      </c>
      <c r="AA72" s="1">
        <v>1</v>
      </c>
      <c r="AB72" s="1">
        <v>0</v>
      </c>
      <c r="AC72" s="1">
        <v>355</v>
      </c>
      <c r="AD72" s="2">
        <v>0.99717514124293782</v>
      </c>
      <c r="AE72" s="2">
        <v>2.8248587570621469E-3</v>
      </c>
      <c r="AF72" s="9">
        <v>68</v>
      </c>
      <c r="AG72" s="1" t="s">
        <v>92</v>
      </c>
      <c r="AH72" s="1">
        <v>5</v>
      </c>
      <c r="AI72" s="1">
        <v>3</v>
      </c>
      <c r="AJ72" s="1">
        <v>8</v>
      </c>
      <c r="AK72" s="1">
        <v>4</v>
      </c>
      <c r="AL72" s="1">
        <v>0</v>
      </c>
      <c r="AM72" s="1">
        <v>0</v>
      </c>
      <c r="AN72" s="1">
        <v>1</v>
      </c>
      <c r="AO72" s="1">
        <v>0</v>
      </c>
      <c r="AP72" s="1">
        <v>1</v>
      </c>
      <c r="AQ72" s="1">
        <v>6</v>
      </c>
      <c r="AR72" s="2">
        <v>0.5</v>
      </c>
      <c r="AS72" s="2">
        <v>0</v>
      </c>
      <c r="AT72" s="9">
        <v>68</v>
      </c>
      <c r="BH72" s="9">
        <v>68</v>
      </c>
    </row>
    <row r="73" spans="1:60" ht="33.75" customHeight="1" x14ac:dyDescent="0.2">
      <c r="A73" s="9">
        <v>69</v>
      </c>
      <c r="B73" s="1" t="s">
        <v>93</v>
      </c>
      <c r="C73" s="1">
        <v>49</v>
      </c>
      <c r="D73" s="1">
        <v>193</v>
      </c>
      <c r="E73" s="1">
        <v>242</v>
      </c>
      <c r="F73" s="1">
        <v>231</v>
      </c>
      <c r="G73" s="1">
        <v>5</v>
      </c>
      <c r="H73" s="1">
        <v>1</v>
      </c>
      <c r="I73" s="1">
        <v>0</v>
      </c>
      <c r="J73" s="1">
        <v>4</v>
      </c>
      <c r="K73" s="1">
        <v>1</v>
      </c>
      <c r="L73" s="1">
        <v>242</v>
      </c>
      <c r="M73" s="2">
        <v>0.97520661157024791</v>
      </c>
      <c r="N73" s="2">
        <v>1.6528925619834711E-2</v>
      </c>
      <c r="O73" s="2">
        <v>0.95454545454545459</v>
      </c>
      <c r="P73" s="2">
        <v>4.1322314049586778E-3</v>
      </c>
      <c r="Q73" s="2">
        <v>4.1322314049586778E-3</v>
      </c>
      <c r="R73" s="9">
        <v>69</v>
      </c>
      <c r="S73" s="1" t="s">
        <v>93</v>
      </c>
      <c r="T73" s="1">
        <v>58</v>
      </c>
      <c r="U73" s="1">
        <v>113</v>
      </c>
      <c r="V73" s="1">
        <v>171</v>
      </c>
      <c r="X73" s="1">
        <v>135</v>
      </c>
      <c r="Y73" s="1">
        <v>0</v>
      </c>
      <c r="Z73" s="1">
        <v>0</v>
      </c>
      <c r="AA73" s="1">
        <v>5</v>
      </c>
      <c r="AB73" s="1">
        <v>0</v>
      </c>
      <c r="AC73" s="1">
        <v>140</v>
      </c>
      <c r="AD73" s="2">
        <v>0.78947368421052633</v>
      </c>
      <c r="AE73" s="2">
        <v>2.9239766081871343E-2</v>
      </c>
      <c r="AF73" s="9">
        <v>69</v>
      </c>
      <c r="AG73" s="1" t="s">
        <v>93</v>
      </c>
      <c r="AH73" s="1">
        <v>1</v>
      </c>
      <c r="AI73" s="1">
        <v>5</v>
      </c>
      <c r="AJ73" s="1">
        <v>6</v>
      </c>
      <c r="AK73" s="1">
        <v>5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5</v>
      </c>
      <c r="AR73" s="2">
        <v>0.83333333333333337</v>
      </c>
      <c r="AS73" s="2">
        <v>0</v>
      </c>
      <c r="AT73" s="9">
        <v>69</v>
      </c>
      <c r="BH73" s="9">
        <v>69</v>
      </c>
    </row>
    <row r="74" spans="1:60" ht="33.75" customHeight="1" x14ac:dyDescent="0.2">
      <c r="A74" s="9">
        <v>70</v>
      </c>
      <c r="B74" s="1" t="s">
        <v>94</v>
      </c>
      <c r="C74" s="1">
        <v>133</v>
      </c>
      <c r="D74" s="1">
        <v>161</v>
      </c>
      <c r="E74" s="1">
        <v>294</v>
      </c>
      <c r="F74" s="1">
        <v>288</v>
      </c>
      <c r="G74" s="1">
        <v>0</v>
      </c>
      <c r="H74" s="1">
        <v>3</v>
      </c>
      <c r="I74" s="1">
        <v>0</v>
      </c>
      <c r="J74" s="1">
        <v>1</v>
      </c>
      <c r="K74" s="1">
        <v>2</v>
      </c>
      <c r="L74" s="1">
        <v>294</v>
      </c>
      <c r="M74" s="2">
        <v>0.97959183673469385</v>
      </c>
      <c r="N74" s="2">
        <v>3.4013605442176869E-3</v>
      </c>
      <c r="O74" s="2">
        <v>0.97959183673469385</v>
      </c>
      <c r="P74" s="2">
        <v>6.8027210884353739E-3</v>
      </c>
      <c r="Q74" s="2">
        <v>1.020408163265306E-2</v>
      </c>
      <c r="R74" s="9">
        <v>70</v>
      </c>
      <c r="S74" s="1" t="s">
        <v>94</v>
      </c>
      <c r="T74" s="1">
        <v>313</v>
      </c>
      <c r="U74" s="1">
        <v>392</v>
      </c>
      <c r="V74" s="1">
        <v>705</v>
      </c>
      <c r="X74" s="1">
        <v>539</v>
      </c>
      <c r="Y74" s="1">
        <v>153</v>
      </c>
      <c r="Z74" s="1">
        <v>0</v>
      </c>
      <c r="AA74" s="1">
        <v>9</v>
      </c>
      <c r="AB74" s="1">
        <v>0</v>
      </c>
      <c r="AC74" s="1">
        <v>701</v>
      </c>
      <c r="AD74" s="2">
        <v>0.76453900709219857</v>
      </c>
      <c r="AE74" s="2">
        <v>1.276595744680851E-2</v>
      </c>
      <c r="AF74" s="9">
        <v>70</v>
      </c>
      <c r="AG74" s="1" t="s">
        <v>94</v>
      </c>
      <c r="AH74" s="1">
        <v>8</v>
      </c>
      <c r="AI74" s="1">
        <v>2</v>
      </c>
      <c r="AJ74" s="1">
        <v>10</v>
      </c>
      <c r="AK74" s="1">
        <v>10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10</v>
      </c>
      <c r="AR74" s="2">
        <v>1</v>
      </c>
      <c r="AS74" s="2">
        <v>0</v>
      </c>
      <c r="AT74" s="9">
        <v>70</v>
      </c>
      <c r="BH74" s="9">
        <v>70</v>
      </c>
    </row>
    <row r="75" spans="1:60" ht="33.75" customHeight="1" x14ac:dyDescent="0.2">
      <c r="A75" s="9">
        <v>71</v>
      </c>
      <c r="B75" s="1" t="s">
        <v>95</v>
      </c>
      <c r="C75" s="1">
        <v>171</v>
      </c>
      <c r="D75" s="1">
        <v>183</v>
      </c>
      <c r="E75" s="1">
        <v>354</v>
      </c>
      <c r="F75" s="1">
        <v>323</v>
      </c>
      <c r="G75" s="1">
        <v>17</v>
      </c>
      <c r="H75" s="1">
        <v>4</v>
      </c>
      <c r="I75" s="1">
        <v>5</v>
      </c>
      <c r="J75" s="1">
        <v>6</v>
      </c>
      <c r="K75" s="1">
        <v>1</v>
      </c>
      <c r="L75" s="1">
        <v>356</v>
      </c>
      <c r="M75" s="2">
        <v>0.96045197740112997</v>
      </c>
      <c r="N75" s="2">
        <v>1.6949152542372881E-2</v>
      </c>
      <c r="O75" s="2">
        <v>0.91242937853107342</v>
      </c>
      <c r="P75" s="2">
        <v>2.8089887640449437E-3</v>
      </c>
      <c r="Q75" s="2">
        <v>1.1299435028248588E-2</v>
      </c>
      <c r="R75" s="9">
        <v>71</v>
      </c>
      <c r="S75" s="1" t="s">
        <v>95</v>
      </c>
      <c r="T75" s="1">
        <v>129</v>
      </c>
      <c r="U75" s="1">
        <v>137</v>
      </c>
      <c r="V75" s="1">
        <v>266</v>
      </c>
      <c r="X75" s="1">
        <v>262</v>
      </c>
      <c r="Y75" s="1">
        <v>0</v>
      </c>
      <c r="Z75" s="1">
        <v>0</v>
      </c>
      <c r="AA75" s="1">
        <v>2</v>
      </c>
      <c r="AB75" s="1">
        <v>2</v>
      </c>
      <c r="AC75" s="1">
        <v>266</v>
      </c>
      <c r="AD75" s="2">
        <v>0.98496240601503759</v>
      </c>
      <c r="AE75" s="2">
        <v>7.5187969924812026E-3</v>
      </c>
      <c r="AF75" s="9">
        <v>71</v>
      </c>
      <c r="AG75" s="1" t="s">
        <v>95</v>
      </c>
      <c r="AH75" s="1">
        <v>8</v>
      </c>
      <c r="AI75" s="1">
        <v>3</v>
      </c>
      <c r="AJ75" s="1">
        <v>11</v>
      </c>
      <c r="AK75" s="1">
        <v>8</v>
      </c>
      <c r="AL75" s="1">
        <v>1</v>
      </c>
      <c r="AM75" s="1">
        <v>0</v>
      </c>
      <c r="AN75" s="1">
        <v>0</v>
      </c>
      <c r="AO75" s="1">
        <v>1</v>
      </c>
      <c r="AP75" s="1">
        <v>0</v>
      </c>
      <c r="AQ75" s="1">
        <v>10</v>
      </c>
      <c r="AR75" s="2">
        <v>0.81818181818181823</v>
      </c>
      <c r="AS75" s="2">
        <v>9.0909090909090912E-2</v>
      </c>
      <c r="AT75" s="9">
        <v>71</v>
      </c>
      <c r="BH75" s="9">
        <v>71</v>
      </c>
    </row>
    <row r="76" spans="1:60" ht="33.75" customHeight="1" x14ac:dyDescent="0.2">
      <c r="A76" s="9">
        <v>72</v>
      </c>
      <c r="B76" s="1" t="s">
        <v>96</v>
      </c>
      <c r="C76" s="1">
        <v>165</v>
      </c>
      <c r="D76" s="1">
        <v>204</v>
      </c>
      <c r="E76" s="1">
        <v>369</v>
      </c>
      <c r="F76" s="1">
        <v>338</v>
      </c>
      <c r="G76" s="1">
        <v>19</v>
      </c>
      <c r="H76" s="1">
        <v>1</v>
      </c>
      <c r="I76" s="1">
        <v>5</v>
      </c>
      <c r="J76" s="1">
        <v>4</v>
      </c>
      <c r="K76" s="1">
        <v>2</v>
      </c>
      <c r="L76" s="1">
        <v>369</v>
      </c>
      <c r="M76" s="2">
        <v>0.96747967479674801</v>
      </c>
      <c r="N76" s="2">
        <v>1.0840108401084011E-2</v>
      </c>
      <c r="O76" s="2">
        <v>0.9159891598915989</v>
      </c>
      <c r="P76" s="2">
        <v>5.4200542005420054E-3</v>
      </c>
      <c r="Q76" s="2">
        <v>2.7100271002710027E-3</v>
      </c>
      <c r="R76" s="9">
        <v>72</v>
      </c>
      <c r="S76" s="1" t="s">
        <v>96</v>
      </c>
      <c r="T76" s="1">
        <v>60</v>
      </c>
      <c r="U76" s="1">
        <v>62</v>
      </c>
      <c r="V76" s="1">
        <v>122</v>
      </c>
      <c r="X76" s="1">
        <v>121</v>
      </c>
      <c r="Y76" s="1">
        <v>0</v>
      </c>
      <c r="Z76" s="1">
        <v>0</v>
      </c>
      <c r="AA76" s="1">
        <v>0</v>
      </c>
      <c r="AB76" s="1">
        <v>1</v>
      </c>
      <c r="AC76" s="1">
        <v>122</v>
      </c>
      <c r="AD76" s="2">
        <v>0.99180327868852458</v>
      </c>
      <c r="AE76" s="2">
        <v>0</v>
      </c>
      <c r="AF76" s="9">
        <v>72</v>
      </c>
      <c r="AG76" s="1" t="s">
        <v>96</v>
      </c>
      <c r="AH76" s="1">
        <v>1</v>
      </c>
      <c r="AI76" s="1">
        <v>3</v>
      </c>
      <c r="AJ76" s="1">
        <v>4</v>
      </c>
      <c r="AK76" s="1">
        <v>4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4</v>
      </c>
      <c r="AR76" s="2">
        <v>1</v>
      </c>
      <c r="AS76" s="2">
        <v>0</v>
      </c>
      <c r="AT76" s="9">
        <v>72</v>
      </c>
      <c r="BH76" s="9">
        <v>72</v>
      </c>
    </row>
    <row r="77" spans="1:60" ht="33.75" customHeight="1" x14ac:dyDescent="0.2">
      <c r="A77" s="9">
        <v>73</v>
      </c>
      <c r="B77" s="1" t="s">
        <v>97</v>
      </c>
      <c r="C77" s="1">
        <v>334</v>
      </c>
      <c r="D77" s="1">
        <v>472</v>
      </c>
      <c r="E77" s="1">
        <v>806</v>
      </c>
      <c r="F77" s="1">
        <v>636</v>
      </c>
      <c r="G77" s="1">
        <v>62</v>
      </c>
      <c r="H77" s="1">
        <v>32</v>
      </c>
      <c r="I77" s="1">
        <v>3</v>
      </c>
      <c r="J77" s="1">
        <v>29</v>
      </c>
      <c r="K77" s="1">
        <v>44</v>
      </c>
      <c r="L77" s="1">
        <v>806</v>
      </c>
      <c r="M77" s="2">
        <v>0.86600496277915628</v>
      </c>
      <c r="N77" s="2">
        <v>3.5980148883374689E-2</v>
      </c>
      <c r="O77" s="2">
        <v>0.78908188585607941</v>
      </c>
      <c r="P77" s="2">
        <v>5.4590570719602979E-2</v>
      </c>
      <c r="Q77" s="2">
        <v>3.9702233250620347E-2</v>
      </c>
      <c r="R77" s="9">
        <v>73</v>
      </c>
      <c r="S77" s="1" t="s">
        <v>97</v>
      </c>
      <c r="T77" s="1">
        <v>238</v>
      </c>
      <c r="U77" s="1">
        <v>347</v>
      </c>
      <c r="V77" s="1">
        <v>585</v>
      </c>
      <c r="X77" s="1">
        <v>526</v>
      </c>
      <c r="Y77" s="1">
        <v>6</v>
      </c>
      <c r="Z77" s="1">
        <v>0</v>
      </c>
      <c r="AA77" s="1">
        <v>30</v>
      </c>
      <c r="AB77" s="1">
        <v>23</v>
      </c>
      <c r="AC77" s="1">
        <v>585</v>
      </c>
      <c r="AD77" s="2">
        <v>0.89914529914529917</v>
      </c>
      <c r="AE77" s="2">
        <v>5.128205128205128E-2</v>
      </c>
      <c r="AF77" s="9">
        <v>73</v>
      </c>
      <c r="AG77" s="1" t="s">
        <v>97</v>
      </c>
      <c r="AH77" s="1">
        <v>33</v>
      </c>
      <c r="AI77" s="1">
        <v>35</v>
      </c>
      <c r="AJ77" s="1">
        <v>68</v>
      </c>
      <c r="AK77" s="1">
        <v>53</v>
      </c>
      <c r="AL77" s="1">
        <v>2</v>
      </c>
      <c r="AM77" s="1">
        <v>2</v>
      </c>
      <c r="AN77" s="1">
        <v>5</v>
      </c>
      <c r="AO77" s="1">
        <v>0</v>
      </c>
      <c r="AP77" s="1">
        <v>6</v>
      </c>
      <c r="AQ77" s="1">
        <v>68</v>
      </c>
      <c r="AR77" s="2">
        <v>0.80882352941176472</v>
      </c>
      <c r="AS77" s="2">
        <v>0</v>
      </c>
      <c r="AT77" s="9">
        <v>73</v>
      </c>
      <c r="BH77" s="9">
        <v>73</v>
      </c>
    </row>
    <row r="78" spans="1:60" ht="33.75" customHeight="1" x14ac:dyDescent="0.2">
      <c r="A78" s="9">
        <v>74</v>
      </c>
      <c r="B78" s="1" t="s">
        <v>98</v>
      </c>
      <c r="C78" s="1">
        <v>501</v>
      </c>
      <c r="D78" s="1">
        <v>546</v>
      </c>
      <c r="E78" s="1">
        <v>1047</v>
      </c>
      <c r="F78" s="1">
        <v>848</v>
      </c>
      <c r="G78" s="1">
        <v>91</v>
      </c>
      <c r="H78" s="1">
        <v>21</v>
      </c>
      <c r="I78" s="1">
        <v>5</v>
      </c>
      <c r="J78" s="1">
        <v>8</v>
      </c>
      <c r="K78" s="1">
        <v>74</v>
      </c>
      <c r="L78" s="1">
        <v>1047</v>
      </c>
      <c r="M78" s="2">
        <v>0.8968481375358166</v>
      </c>
      <c r="N78" s="2">
        <v>7.6408787010506206E-3</v>
      </c>
      <c r="O78" s="2">
        <v>0.80993314231136582</v>
      </c>
      <c r="P78" s="2">
        <v>7.0678127984718245E-2</v>
      </c>
      <c r="Q78" s="2">
        <v>2.0057306590257881E-2</v>
      </c>
      <c r="R78" s="9">
        <v>74</v>
      </c>
      <c r="S78" s="1" t="s">
        <v>98</v>
      </c>
      <c r="T78" s="1">
        <v>416</v>
      </c>
      <c r="U78" s="1">
        <v>438</v>
      </c>
      <c r="V78" s="1">
        <v>854</v>
      </c>
      <c r="X78" s="1">
        <v>746</v>
      </c>
      <c r="Y78" s="1">
        <v>11</v>
      </c>
      <c r="Z78" s="1">
        <v>1</v>
      </c>
      <c r="AA78" s="1">
        <v>29</v>
      </c>
      <c r="AB78" s="1">
        <v>67</v>
      </c>
      <c r="AC78" s="1">
        <v>854</v>
      </c>
      <c r="AD78" s="2">
        <v>0.87353629976580793</v>
      </c>
      <c r="AE78" s="2">
        <v>3.3957845433255272E-2</v>
      </c>
      <c r="AF78" s="9">
        <v>74</v>
      </c>
      <c r="AG78" s="1" t="s">
        <v>98</v>
      </c>
      <c r="AH78" s="1">
        <v>30</v>
      </c>
      <c r="AI78" s="1">
        <v>44</v>
      </c>
      <c r="AJ78" s="1">
        <v>74</v>
      </c>
      <c r="AK78" s="1">
        <v>63</v>
      </c>
      <c r="AL78" s="1">
        <v>1</v>
      </c>
      <c r="AM78" s="1">
        <v>0</v>
      </c>
      <c r="AN78" s="1">
        <v>4</v>
      </c>
      <c r="AO78" s="1">
        <v>0</v>
      </c>
      <c r="AP78" s="1">
        <v>6</v>
      </c>
      <c r="AQ78" s="1">
        <v>74</v>
      </c>
      <c r="AR78" s="2">
        <v>0.86486486486486491</v>
      </c>
      <c r="AS78" s="2">
        <v>0</v>
      </c>
      <c r="AT78" s="9">
        <v>74</v>
      </c>
      <c r="BH78" s="9">
        <v>74</v>
      </c>
    </row>
    <row r="79" spans="1:60" ht="33.75" customHeight="1" x14ac:dyDescent="0.2">
      <c r="A79" s="9">
        <v>75</v>
      </c>
      <c r="B79" s="1" t="s">
        <v>99</v>
      </c>
      <c r="C79" s="1">
        <v>422</v>
      </c>
      <c r="D79" s="1">
        <v>449</v>
      </c>
      <c r="E79" s="1">
        <v>871</v>
      </c>
      <c r="F79" s="1">
        <v>798</v>
      </c>
      <c r="G79" s="1">
        <v>45</v>
      </c>
      <c r="H79" s="1">
        <v>11</v>
      </c>
      <c r="I79" s="1">
        <v>6</v>
      </c>
      <c r="J79" s="1">
        <v>10</v>
      </c>
      <c r="K79" s="1">
        <v>1</v>
      </c>
      <c r="L79" s="1">
        <v>871</v>
      </c>
      <c r="M79" s="2">
        <v>0.96785304247990811</v>
      </c>
      <c r="N79" s="2">
        <v>1.1481056257175661E-2</v>
      </c>
      <c r="O79" s="2">
        <v>0.91618828932261764</v>
      </c>
      <c r="P79" s="2">
        <v>1.148105625717566E-3</v>
      </c>
      <c r="Q79" s="2">
        <v>1.2629161882893225E-2</v>
      </c>
      <c r="R79" s="9">
        <v>75</v>
      </c>
      <c r="S79" s="1" t="s">
        <v>99</v>
      </c>
      <c r="T79" s="1">
        <v>321</v>
      </c>
      <c r="U79" s="1">
        <v>365</v>
      </c>
      <c r="V79" s="1">
        <v>686</v>
      </c>
      <c r="X79" s="1">
        <v>554</v>
      </c>
      <c r="Y79" s="1">
        <v>5</v>
      </c>
      <c r="Z79" s="1">
        <v>3</v>
      </c>
      <c r="AA79" s="1">
        <v>6</v>
      </c>
      <c r="AB79" s="1">
        <v>1</v>
      </c>
      <c r="AC79" s="1">
        <v>569</v>
      </c>
      <c r="AD79" s="2">
        <v>0.80758017492711365</v>
      </c>
      <c r="AE79" s="2">
        <v>8.7463556851311956E-3</v>
      </c>
      <c r="AF79" s="9">
        <v>75</v>
      </c>
      <c r="AG79" s="1" t="s">
        <v>99</v>
      </c>
      <c r="AH79" s="1">
        <v>33</v>
      </c>
      <c r="AI79" s="1">
        <v>13</v>
      </c>
      <c r="AJ79" s="1">
        <v>46</v>
      </c>
      <c r="AK79" s="1">
        <v>43</v>
      </c>
      <c r="AL79" s="1">
        <v>1</v>
      </c>
      <c r="AM79" s="1">
        <v>1</v>
      </c>
      <c r="AN79" s="1">
        <v>1</v>
      </c>
      <c r="AO79" s="1">
        <v>0</v>
      </c>
      <c r="AP79" s="1">
        <v>0</v>
      </c>
      <c r="AQ79" s="1">
        <v>46</v>
      </c>
      <c r="AR79" s="2">
        <v>0.95652173913043481</v>
      </c>
      <c r="AS79" s="2">
        <v>0</v>
      </c>
      <c r="AT79" s="9">
        <v>75</v>
      </c>
      <c r="BH79" s="9">
        <v>75</v>
      </c>
    </row>
    <row r="80" spans="1:60" ht="33.75" customHeight="1" x14ac:dyDescent="0.2">
      <c r="A80" s="9">
        <v>76</v>
      </c>
      <c r="B80" s="1" t="s">
        <v>100</v>
      </c>
      <c r="C80" s="1">
        <v>755</v>
      </c>
      <c r="D80" s="1">
        <v>995</v>
      </c>
      <c r="E80" s="1">
        <v>1750</v>
      </c>
      <c r="F80" s="1">
        <v>1535</v>
      </c>
      <c r="G80" s="1">
        <v>102</v>
      </c>
      <c r="H80" s="1">
        <v>46</v>
      </c>
      <c r="I80" s="1">
        <v>9</v>
      </c>
      <c r="J80" s="1">
        <v>17</v>
      </c>
      <c r="K80" s="1">
        <v>41</v>
      </c>
      <c r="L80" s="1">
        <v>1750</v>
      </c>
      <c r="M80" s="2">
        <v>0.93542857142857139</v>
      </c>
      <c r="N80" s="2">
        <v>9.7142857142857135E-3</v>
      </c>
      <c r="O80" s="2">
        <v>0.87714285714285711</v>
      </c>
      <c r="P80" s="2">
        <v>2.3428571428571427E-2</v>
      </c>
      <c r="Q80" s="2">
        <v>2.6285714285714287E-2</v>
      </c>
      <c r="R80" s="9">
        <v>76</v>
      </c>
      <c r="S80" s="1" t="s">
        <v>100</v>
      </c>
      <c r="T80" s="1">
        <v>661</v>
      </c>
      <c r="U80" s="1">
        <v>776</v>
      </c>
      <c r="V80" s="1">
        <v>1437</v>
      </c>
      <c r="X80" s="1">
        <v>1372</v>
      </c>
      <c r="Y80" s="1">
        <v>15</v>
      </c>
      <c r="Z80" s="1">
        <v>1</v>
      </c>
      <c r="AA80" s="1">
        <v>16</v>
      </c>
      <c r="AB80" s="1">
        <v>31</v>
      </c>
      <c r="AC80" s="1">
        <v>1435</v>
      </c>
      <c r="AD80" s="2">
        <v>0.95476687543493388</v>
      </c>
      <c r="AE80" s="2">
        <v>1.1134307585247043E-2</v>
      </c>
      <c r="AF80" s="9">
        <v>76</v>
      </c>
      <c r="AG80" s="1" t="s">
        <v>100</v>
      </c>
      <c r="AH80" s="1">
        <v>114</v>
      </c>
      <c r="AI80" s="1">
        <v>148</v>
      </c>
      <c r="AJ80" s="1">
        <v>262</v>
      </c>
      <c r="AK80" s="1">
        <v>207</v>
      </c>
      <c r="AL80" s="1">
        <v>23</v>
      </c>
      <c r="AM80" s="1">
        <v>10</v>
      </c>
      <c r="AN80" s="1">
        <v>6</v>
      </c>
      <c r="AO80" s="1">
        <v>1</v>
      </c>
      <c r="AP80" s="1">
        <v>15</v>
      </c>
      <c r="AQ80" s="1">
        <v>262</v>
      </c>
      <c r="AR80" s="2">
        <v>0.87786259541984735</v>
      </c>
      <c r="AS80" s="2">
        <v>3.8167938931297708E-3</v>
      </c>
      <c r="AT80" s="9">
        <v>76</v>
      </c>
      <c r="BH80" s="9">
        <v>76</v>
      </c>
    </row>
    <row r="81" spans="1:73" ht="33.75" customHeight="1" x14ac:dyDescent="0.2">
      <c r="A81" s="9">
        <v>77</v>
      </c>
      <c r="B81" s="1" t="s">
        <v>101</v>
      </c>
      <c r="C81" s="1">
        <v>108</v>
      </c>
      <c r="D81" s="1">
        <v>184</v>
      </c>
      <c r="E81" s="1">
        <v>292</v>
      </c>
      <c r="F81" s="1">
        <v>278</v>
      </c>
      <c r="G81" s="1">
        <v>6</v>
      </c>
      <c r="H81" s="1">
        <v>3</v>
      </c>
      <c r="I81" s="1">
        <v>2</v>
      </c>
      <c r="J81" s="1">
        <v>3</v>
      </c>
      <c r="K81" s="1">
        <v>0</v>
      </c>
      <c r="L81" s="1">
        <v>292</v>
      </c>
      <c r="M81" s="2">
        <v>0.9726027397260274</v>
      </c>
      <c r="N81" s="2">
        <v>1.0273972602739725E-2</v>
      </c>
      <c r="O81" s="2">
        <v>0.95205479452054798</v>
      </c>
      <c r="P81" s="2">
        <v>0</v>
      </c>
      <c r="Q81" s="2">
        <v>1.0273972602739725E-2</v>
      </c>
      <c r="R81" s="9">
        <v>77</v>
      </c>
      <c r="S81" s="1" t="s">
        <v>101</v>
      </c>
      <c r="T81" s="1">
        <v>328</v>
      </c>
      <c r="U81" s="1">
        <v>383</v>
      </c>
      <c r="V81" s="1">
        <v>711</v>
      </c>
      <c r="X81" s="1">
        <v>459</v>
      </c>
      <c r="Y81" s="1">
        <v>11</v>
      </c>
      <c r="Z81" s="1">
        <v>0</v>
      </c>
      <c r="AA81" s="1">
        <v>13</v>
      </c>
      <c r="AB81" s="1">
        <v>1</v>
      </c>
      <c r="AC81" s="1">
        <v>484</v>
      </c>
      <c r="AD81" s="2">
        <v>0.64556962025316456</v>
      </c>
      <c r="AE81" s="2">
        <v>1.8284106891701828E-2</v>
      </c>
      <c r="AF81" s="9">
        <v>77</v>
      </c>
      <c r="AG81" s="1" t="s">
        <v>101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2" t="e">
        <v>#DIV/0!</v>
      </c>
      <c r="AS81" s="2" t="e">
        <v>#DIV/0!</v>
      </c>
      <c r="AT81" s="9">
        <v>77</v>
      </c>
      <c r="BH81" s="9">
        <v>77</v>
      </c>
    </row>
    <row r="82" spans="1:73" ht="33.75" customHeight="1" x14ac:dyDescent="0.2">
      <c r="A82" s="9">
        <v>78</v>
      </c>
      <c r="B82" s="1" t="s">
        <v>102</v>
      </c>
      <c r="C82" s="1">
        <v>273</v>
      </c>
      <c r="D82" s="1">
        <v>481</v>
      </c>
      <c r="E82" s="1">
        <v>754</v>
      </c>
      <c r="F82" s="1">
        <v>683</v>
      </c>
      <c r="G82" s="1">
        <v>12</v>
      </c>
      <c r="H82" s="1">
        <v>12</v>
      </c>
      <c r="I82" s="1">
        <v>4</v>
      </c>
      <c r="J82" s="1">
        <v>28</v>
      </c>
      <c r="K82" s="1">
        <v>15</v>
      </c>
      <c r="L82" s="1">
        <v>754</v>
      </c>
      <c r="M82" s="2">
        <v>0.92175066312997345</v>
      </c>
      <c r="N82" s="2">
        <v>3.7135278514588858E-2</v>
      </c>
      <c r="O82" s="2">
        <v>0.90583554376657827</v>
      </c>
      <c r="P82" s="2">
        <v>1.9893899204244031E-2</v>
      </c>
      <c r="Q82" s="2">
        <v>1.5915119363395226E-2</v>
      </c>
      <c r="R82" s="9">
        <v>78</v>
      </c>
      <c r="S82" s="1" t="s">
        <v>102</v>
      </c>
      <c r="T82" s="1">
        <v>184</v>
      </c>
      <c r="U82" s="1">
        <v>249</v>
      </c>
      <c r="V82" s="1">
        <v>433</v>
      </c>
      <c r="X82" s="1">
        <v>401</v>
      </c>
      <c r="Y82" s="1">
        <v>2</v>
      </c>
      <c r="Z82" s="1">
        <v>1</v>
      </c>
      <c r="AA82" s="1">
        <v>11</v>
      </c>
      <c r="AB82" s="1">
        <v>18</v>
      </c>
      <c r="AC82" s="1">
        <v>433</v>
      </c>
      <c r="AD82" s="2">
        <v>0.92609699769053122</v>
      </c>
      <c r="AE82" s="2">
        <v>2.5404157043879907E-2</v>
      </c>
      <c r="AF82" s="9">
        <v>78</v>
      </c>
      <c r="AG82" s="1" t="s">
        <v>102</v>
      </c>
      <c r="AH82" s="1">
        <v>8</v>
      </c>
      <c r="AI82" s="1">
        <v>19</v>
      </c>
      <c r="AJ82" s="1">
        <v>27</v>
      </c>
      <c r="AK82" s="1">
        <v>24</v>
      </c>
      <c r="AL82" s="1">
        <v>0</v>
      </c>
      <c r="AM82" s="1">
        <v>0</v>
      </c>
      <c r="AN82" s="1">
        <v>1</v>
      </c>
      <c r="AO82" s="1">
        <v>1</v>
      </c>
      <c r="AP82" s="1">
        <v>1</v>
      </c>
      <c r="AQ82" s="1">
        <v>27</v>
      </c>
      <c r="AR82" s="2">
        <v>0.88888888888888884</v>
      </c>
      <c r="AS82" s="2">
        <v>3.7037037037037035E-2</v>
      </c>
      <c r="AT82" s="9">
        <v>78</v>
      </c>
      <c r="BH82" s="9">
        <v>78</v>
      </c>
    </row>
    <row r="83" spans="1:73" ht="33.75" customHeight="1" x14ac:dyDescent="0.2">
      <c r="A83" s="9">
        <v>79</v>
      </c>
      <c r="B83" s="1" t="s">
        <v>103</v>
      </c>
      <c r="C83" s="1">
        <v>263</v>
      </c>
      <c r="D83" s="1">
        <v>410</v>
      </c>
      <c r="E83" s="1">
        <v>673</v>
      </c>
      <c r="F83" s="1">
        <v>547</v>
      </c>
      <c r="G83" s="1">
        <v>80</v>
      </c>
      <c r="H83" s="1">
        <v>2</v>
      </c>
      <c r="I83" s="1">
        <v>10</v>
      </c>
      <c r="J83" s="1">
        <v>19</v>
      </c>
      <c r="K83" s="1">
        <v>15</v>
      </c>
      <c r="L83" s="1">
        <v>673</v>
      </c>
      <c r="M83" s="2">
        <v>0.93164933135215455</v>
      </c>
      <c r="N83" s="2">
        <v>2.8231797919762259E-2</v>
      </c>
      <c r="O83" s="2">
        <v>0.81277860326894502</v>
      </c>
      <c r="P83" s="2">
        <v>2.2288261515601784E-2</v>
      </c>
      <c r="Q83" s="2">
        <v>2.9717682020802376E-3</v>
      </c>
      <c r="R83" s="9">
        <v>79</v>
      </c>
      <c r="S83" s="1" t="s">
        <v>103</v>
      </c>
      <c r="T83" s="1">
        <v>232</v>
      </c>
      <c r="U83" s="1">
        <v>372</v>
      </c>
      <c r="V83" s="1">
        <v>604</v>
      </c>
      <c r="X83" s="1">
        <v>576</v>
      </c>
      <c r="Y83" s="1">
        <v>0</v>
      </c>
      <c r="Z83" s="1">
        <v>0</v>
      </c>
      <c r="AA83" s="1">
        <v>17</v>
      </c>
      <c r="AB83" s="1">
        <v>11</v>
      </c>
      <c r="AC83" s="1">
        <v>604</v>
      </c>
      <c r="AD83" s="2">
        <v>0.95364238410596025</v>
      </c>
      <c r="AE83" s="2">
        <v>2.8145695364238412E-2</v>
      </c>
      <c r="AF83" s="9">
        <v>79</v>
      </c>
      <c r="AG83" s="1" t="s">
        <v>103</v>
      </c>
      <c r="AH83" s="1">
        <v>9</v>
      </c>
      <c r="AI83" s="1">
        <v>23</v>
      </c>
      <c r="AJ83" s="1">
        <v>32</v>
      </c>
      <c r="AK83" s="1">
        <v>30</v>
      </c>
      <c r="AL83" s="1">
        <v>0</v>
      </c>
      <c r="AM83" s="1">
        <v>2</v>
      </c>
      <c r="AN83" s="1">
        <v>0</v>
      </c>
      <c r="AO83" s="1">
        <v>0</v>
      </c>
      <c r="AP83" s="1">
        <v>0</v>
      </c>
      <c r="AQ83" s="1">
        <v>32</v>
      </c>
      <c r="AR83" s="2">
        <v>0.9375</v>
      </c>
      <c r="AS83" s="2">
        <v>0</v>
      </c>
      <c r="AT83" s="9">
        <v>79</v>
      </c>
      <c r="BH83" s="9">
        <v>79</v>
      </c>
    </row>
    <row r="84" spans="1:73" ht="33.75" customHeight="1" x14ac:dyDescent="0.2">
      <c r="A84" s="9">
        <v>80</v>
      </c>
      <c r="B84" s="1" t="s">
        <v>104</v>
      </c>
      <c r="C84" s="1">
        <v>95</v>
      </c>
      <c r="D84" s="1">
        <v>138</v>
      </c>
      <c r="E84" s="1">
        <v>233</v>
      </c>
      <c r="F84" s="1">
        <v>192</v>
      </c>
      <c r="G84" s="1">
        <v>26</v>
      </c>
      <c r="H84" s="1">
        <v>4</v>
      </c>
      <c r="I84" s="1">
        <v>0</v>
      </c>
      <c r="J84" s="1">
        <v>2</v>
      </c>
      <c r="K84" s="1">
        <v>9</v>
      </c>
      <c r="L84" s="1">
        <v>233</v>
      </c>
      <c r="M84" s="2">
        <v>0.93562231759656656</v>
      </c>
      <c r="N84" s="2">
        <v>8.5836909871244635E-3</v>
      </c>
      <c r="O84" s="2">
        <v>0.82403433476394849</v>
      </c>
      <c r="P84" s="2">
        <v>3.8626609442060089E-2</v>
      </c>
      <c r="Q84" s="2">
        <v>1.7167381974248927E-2</v>
      </c>
      <c r="R84" s="9">
        <v>80</v>
      </c>
      <c r="S84" s="1" t="s">
        <v>104</v>
      </c>
      <c r="T84" s="1">
        <v>55</v>
      </c>
      <c r="U84" s="1">
        <v>109</v>
      </c>
      <c r="V84" s="1">
        <v>164</v>
      </c>
      <c r="X84" s="1">
        <v>121</v>
      </c>
      <c r="Y84" s="1">
        <v>3</v>
      </c>
      <c r="Z84" s="1">
        <v>0</v>
      </c>
      <c r="AA84" s="1">
        <v>0</v>
      </c>
      <c r="AB84" s="1">
        <v>1</v>
      </c>
      <c r="AC84" s="1">
        <v>125</v>
      </c>
      <c r="AD84" s="2">
        <v>0.73780487804878048</v>
      </c>
      <c r="AE84" s="2">
        <v>0</v>
      </c>
      <c r="AF84" s="9">
        <v>80</v>
      </c>
      <c r="AG84" s="1" t="s">
        <v>104</v>
      </c>
      <c r="AH84" s="1">
        <v>0</v>
      </c>
      <c r="AI84" s="1">
        <v>1</v>
      </c>
      <c r="AJ84" s="1">
        <v>1</v>
      </c>
      <c r="AK84" s="1">
        <v>1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1</v>
      </c>
      <c r="AR84" s="2">
        <v>1</v>
      </c>
      <c r="AS84" s="2">
        <v>0</v>
      </c>
      <c r="AT84" s="9">
        <v>80</v>
      </c>
      <c r="BH84" s="9">
        <v>80</v>
      </c>
    </row>
    <row r="85" spans="1:73" ht="33.75" customHeight="1" x14ac:dyDescent="0.2">
      <c r="A85" s="9">
        <v>81</v>
      </c>
      <c r="B85" s="1" t="s">
        <v>105</v>
      </c>
      <c r="C85" s="1">
        <v>91</v>
      </c>
      <c r="D85" s="1">
        <v>130</v>
      </c>
      <c r="E85" s="1">
        <v>221</v>
      </c>
      <c r="F85" s="1">
        <v>199</v>
      </c>
      <c r="G85" s="1">
        <v>13</v>
      </c>
      <c r="H85" s="1">
        <v>0</v>
      </c>
      <c r="I85" s="1">
        <v>3</v>
      </c>
      <c r="J85" s="1">
        <v>4</v>
      </c>
      <c r="K85" s="1">
        <v>2</v>
      </c>
      <c r="L85" s="1">
        <v>221</v>
      </c>
      <c r="M85" s="2">
        <v>0.95927601809954754</v>
      </c>
      <c r="N85" s="2">
        <v>1.8099547511312219E-2</v>
      </c>
      <c r="O85" s="2">
        <v>0.90045248868778283</v>
      </c>
      <c r="P85" s="2">
        <v>9.0497737556561094E-3</v>
      </c>
      <c r="Q85" s="2">
        <v>0</v>
      </c>
      <c r="R85" s="9">
        <v>81</v>
      </c>
      <c r="S85" s="1" t="s">
        <v>105</v>
      </c>
      <c r="T85" s="1">
        <v>90</v>
      </c>
      <c r="U85" s="1">
        <v>110</v>
      </c>
      <c r="V85" s="1">
        <v>200</v>
      </c>
      <c r="X85" s="1">
        <v>196</v>
      </c>
      <c r="Y85" s="1">
        <v>0</v>
      </c>
      <c r="Z85" s="1">
        <v>0</v>
      </c>
      <c r="AA85" s="1">
        <v>1</v>
      </c>
      <c r="AB85" s="1">
        <v>3</v>
      </c>
      <c r="AC85" s="1">
        <v>200</v>
      </c>
      <c r="AD85" s="2">
        <v>0.98</v>
      </c>
      <c r="AE85" s="2">
        <v>5.0000000000000001E-3</v>
      </c>
      <c r="AF85" s="9">
        <v>81</v>
      </c>
      <c r="AG85" s="1" t="s">
        <v>105</v>
      </c>
      <c r="AH85" s="1">
        <v>1</v>
      </c>
      <c r="AI85" s="1">
        <v>0</v>
      </c>
      <c r="AJ85" s="1">
        <v>1</v>
      </c>
      <c r="AK85" s="1">
        <v>1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1</v>
      </c>
      <c r="AR85" s="2">
        <v>1</v>
      </c>
      <c r="AS85" s="2">
        <v>0</v>
      </c>
      <c r="AT85" s="9">
        <v>81</v>
      </c>
      <c r="BH85" s="9">
        <v>81</v>
      </c>
    </row>
    <row r="86" spans="1:73" ht="33.75" customHeight="1" x14ac:dyDescent="0.2">
      <c r="A86" s="9">
        <v>82</v>
      </c>
      <c r="B86" s="1" t="s">
        <v>106</v>
      </c>
      <c r="C86" s="1">
        <v>514</v>
      </c>
      <c r="D86" s="1">
        <v>481</v>
      </c>
      <c r="E86" s="1">
        <v>995</v>
      </c>
      <c r="F86" s="1">
        <v>742</v>
      </c>
      <c r="G86" s="1">
        <v>215</v>
      </c>
      <c r="H86" s="1">
        <v>15</v>
      </c>
      <c r="I86" s="1">
        <v>4</v>
      </c>
      <c r="J86" s="1">
        <v>19</v>
      </c>
      <c r="K86" s="1">
        <v>0</v>
      </c>
      <c r="L86" s="1">
        <v>995</v>
      </c>
      <c r="M86" s="2">
        <v>0.96180904522613064</v>
      </c>
      <c r="N86" s="2">
        <v>1.9095477386934675E-2</v>
      </c>
      <c r="O86" s="2">
        <v>0.74572864321608046</v>
      </c>
      <c r="R86" s="9">
        <v>82</v>
      </c>
      <c r="S86" s="1" t="s">
        <v>106</v>
      </c>
      <c r="T86" s="1">
        <v>717</v>
      </c>
      <c r="U86" s="1">
        <v>821</v>
      </c>
      <c r="V86" s="1">
        <v>1538</v>
      </c>
      <c r="W86" s="1">
        <v>0</v>
      </c>
      <c r="X86" s="1">
        <v>1493</v>
      </c>
      <c r="Y86" s="1">
        <v>22</v>
      </c>
      <c r="Z86" s="1">
        <v>0</v>
      </c>
      <c r="AA86" s="1">
        <v>22</v>
      </c>
      <c r="AB86" s="1">
        <v>1</v>
      </c>
      <c r="AC86" s="1">
        <v>1538</v>
      </c>
      <c r="AD86" s="2">
        <v>0.97074122236671001</v>
      </c>
      <c r="AE86" s="2">
        <v>1.4304291287386216E-2</v>
      </c>
      <c r="AF86" s="9">
        <v>82</v>
      </c>
      <c r="AG86" s="1" t="s">
        <v>106</v>
      </c>
      <c r="AH86" s="1">
        <v>14</v>
      </c>
      <c r="AI86" s="1">
        <v>12</v>
      </c>
      <c r="AJ86" s="1">
        <v>26</v>
      </c>
      <c r="AK86" s="1">
        <v>17</v>
      </c>
      <c r="AL86" s="1">
        <v>8</v>
      </c>
      <c r="AM86" s="1">
        <v>0</v>
      </c>
      <c r="AN86" s="1">
        <v>0</v>
      </c>
      <c r="AO86" s="1">
        <v>1</v>
      </c>
      <c r="AP86" s="1">
        <v>0</v>
      </c>
      <c r="AQ86" s="1">
        <v>26</v>
      </c>
      <c r="AR86" s="2">
        <v>0.96153846153846156</v>
      </c>
      <c r="AS86" s="2">
        <v>3.8461538461538464E-2</v>
      </c>
      <c r="AT86" s="9">
        <v>82</v>
      </c>
      <c r="AU86" s="1" t="s">
        <v>106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2" t="e">
        <v>#DIV/0!</v>
      </c>
      <c r="BG86" s="2" t="e">
        <v>#DIV/0!</v>
      </c>
      <c r="BH86" s="9">
        <v>82</v>
      </c>
      <c r="BI86" s="1" t="s">
        <v>106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2" t="e">
        <v>#DIV/0!</v>
      </c>
      <c r="BU86" s="2" t="e">
        <v>#DIV/0!</v>
      </c>
    </row>
    <row r="87" spans="1:73" ht="33.75" customHeight="1" x14ac:dyDescent="0.2">
      <c r="A87" s="9">
        <v>83</v>
      </c>
      <c r="B87" s="1" t="s">
        <v>107</v>
      </c>
      <c r="C87" s="1">
        <v>933</v>
      </c>
      <c r="D87" s="1">
        <v>836</v>
      </c>
      <c r="E87" s="1">
        <v>1769</v>
      </c>
      <c r="F87" s="1">
        <v>1550</v>
      </c>
      <c r="G87" s="1">
        <v>133</v>
      </c>
      <c r="H87" s="1">
        <v>7</v>
      </c>
      <c r="I87" s="1">
        <v>0</v>
      </c>
      <c r="J87" s="1">
        <v>74</v>
      </c>
      <c r="K87" s="1">
        <v>5</v>
      </c>
      <c r="L87" s="1">
        <v>1769</v>
      </c>
      <c r="M87" s="2">
        <v>0.95138496325607691</v>
      </c>
      <c r="N87" s="2">
        <v>4.1831543244771056E-2</v>
      </c>
      <c r="O87" s="2">
        <v>0.8762012436404748</v>
      </c>
      <c r="R87" s="9">
        <v>83</v>
      </c>
      <c r="S87" s="1" t="s">
        <v>107</v>
      </c>
      <c r="T87" s="1">
        <v>985</v>
      </c>
      <c r="U87" s="1">
        <v>970</v>
      </c>
      <c r="V87" s="1">
        <v>1955</v>
      </c>
      <c r="W87" s="1">
        <v>0</v>
      </c>
      <c r="X87" s="1">
        <v>1767</v>
      </c>
      <c r="Y87" s="1">
        <v>14</v>
      </c>
      <c r="Z87" s="1">
        <v>0</v>
      </c>
      <c r="AA87" s="1">
        <v>167</v>
      </c>
      <c r="AB87" s="1">
        <v>7</v>
      </c>
      <c r="AC87" s="1">
        <v>1955</v>
      </c>
      <c r="AD87" s="2">
        <v>0.9038363171355499</v>
      </c>
      <c r="AE87" s="2">
        <v>8.5421994884910479E-2</v>
      </c>
      <c r="AF87" s="9">
        <v>83</v>
      </c>
      <c r="AG87" s="1" t="s">
        <v>107</v>
      </c>
      <c r="AH87" s="1">
        <v>8</v>
      </c>
      <c r="AI87" s="1">
        <v>6</v>
      </c>
      <c r="AJ87" s="1">
        <v>14</v>
      </c>
      <c r="AK87" s="1">
        <v>13</v>
      </c>
      <c r="AL87" s="1">
        <v>0</v>
      </c>
      <c r="AM87" s="1">
        <v>1</v>
      </c>
      <c r="AN87" s="1">
        <v>0</v>
      </c>
      <c r="AO87" s="1">
        <v>0</v>
      </c>
      <c r="AP87" s="1">
        <v>0</v>
      </c>
      <c r="AQ87" s="1">
        <v>14</v>
      </c>
      <c r="AR87" s="2">
        <v>0.9285714285714286</v>
      </c>
      <c r="AS87" s="2">
        <v>0</v>
      </c>
      <c r="AT87" s="9">
        <v>83</v>
      </c>
      <c r="AU87" s="1" t="s">
        <v>107</v>
      </c>
      <c r="AV87" s="1">
        <v>22</v>
      </c>
      <c r="AW87" s="1">
        <v>18</v>
      </c>
      <c r="AX87" s="1">
        <v>40</v>
      </c>
      <c r="AY87" s="1">
        <v>33</v>
      </c>
      <c r="AZ87" s="1">
        <v>6</v>
      </c>
      <c r="BA87" s="1">
        <v>0</v>
      </c>
      <c r="BB87" s="1">
        <v>0</v>
      </c>
      <c r="BC87" s="1">
        <v>1</v>
      </c>
      <c r="BD87" s="1">
        <v>0</v>
      </c>
      <c r="BE87" s="1">
        <v>40</v>
      </c>
      <c r="BF87" s="2">
        <v>0.97499999999999998</v>
      </c>
      <c r="BG87" s="2">
        <v>2.5000000000000001E-2</v>
      </c>
      <c r="BH87" s="9">
        <v>83</v>
      </c>
      <c r="BI87" s="1" t="s">
        <v>107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2" t="e">
        <v>#DIV/0!</v>
      </c>
      <c r="BU87" s="2" t="e">
        <v>#DIV/0!</v>
      </c>
    </row>
    <row r="88" spans="1:73" ht="33.75" customHeight="1" x14ac:dyDescent="0.2">
      <c r="A88" s="9">
        <v>84</v>
      </c>
      <c r="B88" s="1" t="s">
        <v>108</v>
      </c>
      <c r="C88" s="1">
        <v>868</v>
      </c>
      <c r="D88" s="1">
        <v>683</v>
      </c>
      <c r="E88" s="1">
        <v>1551</v>
      </c>
      <c r="F88" s="1">
        <v>1028</v>
      </c>
      <c r="G88" s="1">
        <v>386</v>
      </c>
      <c r="H88" s="1">
        <v>49</v>
      </c>
      <c r="I88" s="1">
        <v>3</v>
      </c>
      <c r="J88" s="1">
        <v>51</v>
      </c>
      <c r="K88" s="1">
        <v>34</v>
      </c>
      <c r="L88" s="1">
        <v>1551</v>
      </c>
      <c r="M88" s="2">
        <v>0.9116698903932946</v>
      </c>
      <c r="N88" s="2">
        <v>3.2882011605415859E-2</v>
      </c>
      <c r="O88" s="2">
        <v>0.66279819471308832</v>
      </c>
      <c r="R88" s="9">
        <v>84</v>
      </c>
      <c r="S88" s="1" t="s">
        <v>108</v>
      </c>
      <c r="T88" s="1">
        <v>1393</v>
      </c>
      <c r="U88" s="1">
        <v>1231</v>
      </c>
      <c r="V88" s="1">
        <v>2624</v>
      </c>
      <c r="W88" s="1">
        <v>0</v>
      </c>
      <c r="X88" s="1">
        <v>2371</v>
      </c>
      <c r="Y88" s="1">
        <v>44</v>
      </c>
      <c r="Z88" s="1">
        <v>2</v>
      </c>
      <c r="AA88" s="1">
        <v>189</v>
      </c>
      <c r="AB88" s="1">
        <v>18</v>
      </c>
      <c r="AC88" s="1">
        <v>2624</v>
      </c>
      <c r="AD88" s="2">
        <v>0.90358231707317072</v>
      </c>
      <c r="AE88" s="2">
        <v>7.2027439024390238E-2</v>
      </c>
      <c r="AF88" s="9">
        <v>84</v>
      </c>
      <c r="AG88" s="1" t="s">
        <v>108</v>
      </c>
      <c r="AH88" s="1">
        <v>16</v>
      </c>
      <c r="AI88" s="1">
        <v>9</v>
      </c>
      <c r="AJ88" s="1">
        <v>25</v>
      </c>
      <c r="AK88" s="1">
        <v>17</v>
      </c>
      <c r="AL88" s="1">
        <v>6</v>
      </c>
      <c r="AM88" s="1">
        <v>0</v>
      </c>
      <c r="AN88" s="1">
        <v>1</v>
      </c>
      <c r="AO88" s="1">
        <v>0</v>
      </c>
      <c r="AP88" s="1">
        <v>1</v>
      </c>
      <c r="AQ88" s="1">
        <v>25</v>
      </c>
      <c r="AR88" s="2">
        <v>0.92</v>
      </c>
      <c r="AS88" s="2">
        <v>0</v>
      </c>
      <c r="AT88" s="9">
        <v>84</v>
      </c>
      <c r="AU88" s="1" t="s">
        <v>108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2" t="e">
        <v>#DIV/0!</v>
      </c>
      <c r="BG88" s="2" t="e">
        <v>#DIV/0!</v>
      </c>
      <c r="BH88" s="9">
        <v>84</v>
      </c>
      <c r="BI88" s="1" t="s">
        <v>108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2" t="e">
        <v>#DIV/0!</v>
      </c>
      <c r="BU88" s="2" t="e">
        <v>#DIV/0!</v>
      </c>
    </row>
    <row r="89" spans="1:73" ht="33.75" customHeight="1" x14ac:dyDescent="0.2">
      <c r="A89" s="9">
        <v>85</v>
      </c>
      <c r="B89" s="1" t="s">
        <v>109</v>
      </c>
      <c r="C89" s="1">
        <v>377</v>
      </c>
      <c r="D89" s="1">
        <v>475</v>
      </c>
      <c r="E89" s="1">
        <v>852</v>
      </c>
      <c r="F89" s="1">
        <v>703</v>
      </c>
      <c r="G89" s="1">
        <v>117</v>
      </c>
      <c r="H89" s="1">
        <v>16</v>
      </c>
      <c r="I89" s="1">
        <v>8</v>
      </c>
      <c r="J89" s="1">
        <v>4</v>
      </c>
      <c r="K89" s="1">
        <v>4</v>
      </c>
      <c r="L89" s="1">
        <v>852</v>
      </c>
      <c r="M89" s="2">
        <v>0.96244131455399062</v>
      </c>
      <c r="N89" s="2">
        <v>4.6948356807511738E-3</v>
      </c>
      <c r="O89" s="2">
        <v>0.82511737089201875</v>
      </c>
      <c r="R89" s="9">
        <v>85</v>
      </c>
      <c r="S89" s="1" t="s">
        <v>109</v>
      </c>
      <c r="T89" s="1">
        <v>397</v>
      </c>
      <c r="U89" s="1">
        <v>575</v>
      </c>
      <c r="V89" s="1">
        <v>972</v>
      </c>
      <c r="W89" s="1">
        <v>0</v>
      </c>
      <c r="X89" s="1">
        <v>952</v>
      </c>
      <c r="Y89" s="1">
        <v>7</v>
      </c>
      <c r="Z89" s="1">
        <v>1</v>
      </c>
      <c r="AA89" s="1">
        <v>10</v>
      </c>
      <c r="AB89" s="1">
        <v>2</v>
      </c>
      <c r="AC89" s="1">
        <v>972</v>
      </c>
      <c r="AD89" s="2">
        <v>0.97942386831275718</v>
      </c>
      <c r="AE89" s="2">
        <v>1.0288065843621399E-2</v>
      </c>
      <c r="AF89" s="9">
        <v>85</v>
      </c>
      <c r="AG89" s="1" t="s">
        <v>109</v>
      </c>
      <c r="AH89" s="1">
        <v>23</v>
      </c>
      <c r="AI89" s="1">
        <v>13</v>
      </c>
      <c r="AJ89" s="1">
        <v>36</v>
      </c>
      <c r="AK89" s="1">
        <v>31</v>
      </c>
      <c r="AL89" s="1">
        <v>5</v>
      </c>
      <c r="AM89" s="1">
        <v>0</v>
      </c>
      <c r="AN89" s="1">
        <v>0</v>
      </c>
      <c r="AO89" s="1">
        <v>0</v>
      </c>
      <c r="AP89" s="1">
        <v>0</v>
      </c>
      <c r="AQ89" s="1">
        <v>36</v>
      </c>
      <c r="AR89" s="2">
        <v>1</v>
      </c>
      <c r="AS89" s="2">
        <v>0</v>
      </c>
      <c r="AT89" s="9">
        <v>85</v>
      </c>
      <c r="AU89" s="1" t="s">
        <v>109</v>
      </c>
      <c r="AV89" s="1">
        <v>2</v>
      </c>
      <c r="AW89" s="1">
        <v>0</v>
      </c>
      <c r="AX89" s="1">
        <v>2</v>
      </c>
      <c r="AY89" s="1">
        <v>1</v>
      </c>
      <c r="AZ89" s="1">
        <v>1</v>
      </c>
      <c r="BA89" s="1">
        <v>0</v>
      </c>
      <c r="BB89" s="1">
        <v>0</v>
      </c>
      <c r="BC89" s="1">
        <v>0</v>
      </c>
      <c r="BD89" s="1">
        <v>0</v>
      </c>
      <c r="BE89" s="1">
        <v>2</v>
      </c>
      <c r="BF89" s="2">
        <v>1</v>
      </c>
      <c r="BG89" s="2">
        <v>0</v>
      </c>
      <c r="BH89" s="9">
        <v>85</v>
      </c>
      <c r="BI89" s="1" t="s">
        <v>109</v>
      </c>
      <c r="BJ89" s="1">
        <v>3</v>
      </c>
      <c r="BK89" s="1">
        <v>3</v>
      </c>
      <c r="BL89" s="1">
        <v>6</v>
      </c>
      <c r="BM89" s="1">
        <v>6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6</v>
      </c>
      <c r="BT89" s="2">
        <v>1</v>
      </c>
      <c r="BU89" s="2">
        <v>0</v>
      </c>
    </row>
    <row r="90" spans="1:73" ht="33.75" customHeight="1" x14ac:dyDescent="0.2">
      <c r="A90" s="9">
        <v>86</v>
      </c>
      <c r="B90" s="1" t="s">
        <v>110</v>
      </c>
      <c r="C90" s="1">
        <v>374</v>
      </c>
      <c r="D90" s="1">
        <v>341</v>
      </c>
      <c r="E90" s="1">
        <v>715</v>
      </c>
      <c r="F90" s="1">
        <v>710</v>
      </c>
      <c r="G90" s="1">
        <v>0</v>
      </c>
      <c r="H90" s="1">
        <v>2</v>
      </c>
      <c r="I90" s="1">
        <v>0</v>
      </c>
      <c r="J90" s="1">
        <v>3</v>
      </c>
      <c r="K90" s="1">
        <v>0</v>
      </c>
      <c r="L90" s="1">
        <v>715</v>
      </c>
      <c r="M90" s="2">
        <v>0.99300699300699302</v>
      </c>
      <c r="N90" s="2">
        <v>4.1958041958041958E-3</v>
      </c>
      <c r="O90" s="2">
        <v>0.99300699300699302</v>
      </c>
      <c r="R90" s="9">
        <v>86</v>
      </c>
      <c r="S90" s="1" t="s">
        <v>110</v>
      </c>
      <c r="T90" s="1">
        <v>602</v>
      </c>
      <c r="U90" s="1">
        <v>571</v>
      </c>
      <c r="V90" s="1">
        <v>1173</v>
      </c>
      <c r="W90" s="1">
        <v>0</v>
      </c>
      <c r="X90" s="1">
        <v>1158</v>
      </c>
      <c r="Y90" s="1">
        <v>1</v>
      </c>
      <c r="Z90" s="1">
        <v>0</v>
      </c>
      <c r="AA90" s="1">
        <v>14</v>
      </c>
      <c r="AB90" s="1">
        <v>0</v>
      </c>
      <c r="AC90" s="1">
        <v>1173</v>
      </c>
      <c r="AD90" s="2">
        <v>0.98721227621483376</v>
      </c>
      <c r="AE90" s="2">
        <v>1.1935208866155157E-2</v>
      </c>
      <c r="AF90" s="9">
        <v>86</v>
      </c>
      <c r="AG90" s="1" t="s">
        <v>110</v>
      </c>
      <c r="AH90" s="1">
        <v>2</v>
      </c>
      <c r="AI90" s="1">
        <v>2</v>
      </c>
      <c r="AJ90" s="1">
        <v>4</v>
      </c>
      <c r="AK90" s="1">
        <v>4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4</v>
      </c>
      <c r="AR90" s="2">
        <v>1</v>
      </c>
      <c r="AS90" s="2">
        <v>0</v>
      </c>
      <c r="AT90" s="9">
        <v>86</v>
      </c>
      <c r="AU90" s="1" t="s">
        <v>110</v>
      </c>
      <c r="AV90" s="1">
        <v>1</v>
      </c>
      <c r="AW90" s="1">
        <v>1</v>
      </c>
      <c r="AX90" s="1">
        <v>2</v>
      </c>
      <c r="AY90" s="1">
        <v>2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2</v>
      </c>
      <c r="BF90" s="2">
        <v>1</v>
      </c>
      <c r="BG90" s="2">
        <v>0</v>
      </c>
      <c r="BH90" s="9">
        <v>86</v>
      </c>
      <c r="BI90" s="1" t="s">
        <v>110</v>
      </c>
      <c r="BJ90" s="1">
        <v>1</v>
      </c>
      <c r="BK90" s="1">
        <v>0</v>
      </c>
      <c r="BL90" s="1">
        <v>1</v>
      </c>
      <c r="BM90" s="1">
        <v>1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1</v>
      </c>
      <c r="BT90" s="2">
        <v>1</v>
      </c>
      <c r="BU90" s="2">
        <v>0</v>
      </c>
    </row>
    <row r="91" spans="1:73" ht="33.75" customHeight="1" x14ac:dyDescent="0.2">
      <c r="A91" s="9">
        <v>87</v>
      </c>
      <c r="B91" s="1" t="s">
        <v>111</v>
      </c>
      <c r="C91" s="1">
        <v>476</v>
      </c>
      <c r="D91" s="1">
        <v>544</v>
      </c>
      <c r="E91" s="1">
        <v>1020</v>
      </c>
      <c r="F91" s="1">
        <v>641</v>
      </c>
      <c r="G91" s="1">
        <v>455</v>
      </c>
      <c r="H91" s="1">
        <v>2</v>
      </c>
      <c r="I91" s="1">
        <v>0</v>
      </c>
      <c r="J91" s="1">
        <v>49</v>
      </c>
      <c r="K91" s="1">
        <v>41</v>
      </c>
      <c r="L91" s="1">
        <v>1188</v>
      </c>
      <c r="M91" s="2">
        <v>1.0745098039215686</v>
      </c>
      <c r="N91" s="2">
        <v>4.8039215686274513E-2</v>
      </c>
      <c r="O91" s="2">
        <v>0.6284313725490196</v>
      </c>
      <c r="R91" s="9">
        <v>87</v>
      </c>
      <c r="S91" s="1" t="s">
        <v>111</v>
      </c>
      <c r="T91" s="1">
        <v>973</v>
      </c>
      <c r="U91" s="1">
        <v>1154</v>
      </c>
      <c r="V91" s="1">
        <v>2127</v>
      </c>
      <c r="W91" s="1">
        <v>0</v>
      </c>
      <c r="X91" s="1">
        <v>1986</v>
      </c>
      <c r="Y91" s="1">
        <v>0</v>
      </c>
      <c r="Z91" s="1">
        <v>6</v>
      </c>
      <c r="AA91" s="1">
        <v>80</v>
      </c>
      <c r="AB91" s="1">
        <v>55</v>
      </c>
      <c r="AC91" s="1">
        <v>2127</v>
      </c>
      <c r="AD91" s="2">
        <v>0.93370944992947813</v>
      </c>
      <c r="AE91" s="2">
        <v>3.7611659614480486E-2</v>
      </c>
      <c r="AF91" s="9">
        <v>87</v>
      </c>
      <c r="AG91" s="1" t="s">
        <v>111</v>
      </c>
      <c r="AH91" s="1">
        <v>33</v>
      </c>
      <c r="AI91" s="1">
        <v>39</v>
      </c>
      <c r="AJ91" s="1">
        <v>72</v>
      </c>
      <c r="AK91" s="1">
        <v>14</v>
      </c>
      <c r="AL91" s="1">
        <v>40</v>
      </c>
      <c r="AM91" s="1">
        <v>1</v>
      </c>
      <c r="AN91" s="1">
        <v>0</v>
      </c>
      <c r="AO91" s="1">
        <v>9</v>
      </c>
      <c r="AP91" s="1">
        <v>8</v>
      </c>
      <c r="AQ91" s="1">
        <v>72</v>
      </c>
      <c r="AR91" s="2">
        <v>0.75</v>
      </c>
      <c r="AS91" s="2">
        <v>0.125</v>
      </c>
      <c r="AT91" s="9">
        <v>87</v>
      </c>
      <c r="AU91" s="1" t="s">
        <v>111</v>
      </c>
      <c r="AV91" s="1">
        <v>31</v>
      </c>
      <c r="AW91" s="1">
        <v>28</v>
      </c>
      <c r="AX91" s="1">
        <v>59</v>
      </c>
      <c r="AY91" s="1">
        <v>18</v>
      </c>
      <c r="AZ91" s="1">
        <v>21</v>
      </c>
      <c r="BA91" s="1">
        <v>0</v>
      </c>
      <c r="BB91" s="1">
        <v>0</v>
      </c>
      <c r="BC91" s="1">
        <v>10</v>
      </c>
      <c r="BD91" s="1">
        <v>10</v>
      </c>
      <c r="BE91" s="1">
        <v>59</v>
      </c>
      <c r="BF91" s="2">
        <v>0.66101694915254239</v>
      </c>
      <c r="BG91" s="2">
        <v>0.16949152542372881</v>
      </c>
      <c r="BH91" s="9">
        <v>87</v>
      </c>
      <c r="BI91" s="1" t="s">
        <v>111</v>
      </c>
      <c r="BJ91" s="1">
        <v>8</v>
      </c>
      <c r="BK91" s="1">
        <v>3</v>
      </c>
      <c r="BL91" s="1">
        <v>11</v>
      </c>
      <c r="BM91" s="1">
        <v>5</v>
      </c>
      <c r="BN91" s="1">
        <v>3</v>
      </c>
      <c r="BO91" s="1">
        <v>0</v>
      </c>
      <c r="BP91" s="1">
        <v>0</v>
      </c>
      <c r="BQ91" s="1">
        <v>0</v>
      </c>
      <c r="BR91" s="1">
        <v>3</v>
      </c>
      <c r="BS91" s="1">
        <v>11</v>
      </c>
      <c r="BT91" s="2">
        <v>0.72727272727272729</v>
      </c>
      <c r="BU91" s="2">
        <v>0</v>
      </c>
    </row>
    <row r="92" spans="1:73" ht="33.75" customHeight="1" x14ac:dyDescent="0.2">
      <c r="A92" s="9">
        <v>88</v>
      </c>
      <c r="B92" s="1" t="s">
        <v>112</v>
      </c>
      <c r="C92" s="1">
        <v>1772</v>
      </c>
      <c r="D92" s="1">
        <v>1623</v>
      </c>
      <c r="E92" s="1">
        <v>3395</v>
      </c>
      <c r="F92" s="1">
        <v>2132</v>
      </c>
      <c r="G92" s="1">
        <v>2050</v>
      </c>
      <c r="H92" s="1">
        <v>14</v>
      </c>
      <c r="I92" s="1">
        <v>2</v>
      </c>
      <c r="J92" s="1">
        <v>32</v>
      </c>
      <c r="K92" s="1">
        <v>16</v>
      </c>
      <c r="L92" s="1">
        <v>4246</v>
      </c>
      <c r="M92" s="2">
        <v>1.2318114874815906</v>
      </c>
      <c r="N92" s="2">
        <v>9.4256259204712808E-3</v>
      </c>
      <c r="O92" s="2">
        <v>0.62798232695139911</v>
      </c>
      <c r="R92" s="9">
        <v>88</v>
      </c>
      <c r="S92" s="1" t="s">
        <v>112</v>
      </c>
      <c r="T92" s="1">
        <v>3138</v>
      </c>
      <c r="U92" s="1">
        <v>3187</v>
      </c>
      <c r="V92" s="1">
        <v>6325</v>
      </c>
      <c r="W92" s="1">
        <v>0</v>
      </c>
      <c r="X92" s="1">
        <v>5959</v>
      </c>
      <c r="Y92" s="1">
        <v>282</v>
      </c>
      <c r="Z92" s="1">
        <v>4</v>
      </c>
      <c r="AA92" s="1">
        <v>49</v>
      </c>
      <c r="AB92" s="1">
        <v>31</v>
      </c>
      <c r="AC92" s="1">
        <v>6325</v>
      </c>
      <c r="AD92" s="2">
        <v>0.94213438735177868</v>
      </c>
      <c r="AE92" s="2">
        <v>7.7470355731225297E-3</v>
      </c>
      <c r="AF92" s="9">
        <v>88</v>
      </c>
      <c r="AG92" s="1" t="s">
        <v>112</v>
      </c>
      <c r="AH92" s="1">
        <v>79</v>
      </c>
      <c r="AI92" s="1">
        <v>72</v>
      </c>
      <c r="AJ92" s="1">
        <v>151</v>
      </c>
      <c r="AK92" s="1">
        <v>96</v>
      </c>
      <c r="AL92" s="1">
        <v>50</v>
      </c>
      <c r="AM92" s="1">
        <v>1</v>
      </c>
      <c r="AN92" s="1">
        <v>0</v>
      </c>
      <c r="AO92" s="1">
        <v>3</v>
      </c>
      <c r="AP92" s="1">
        <v>1</v>
      </c>
      <c r="AQ92" s="1">
        <v>151</v>
      </c>
      <c r="AR92" s="2">
        <v>0.9668874172185431</v>
      </c>
      <c r="AS92" s="2">
        <v>1.9867549668874173E-2</v>
      </c>
      <c r="AT92" s="9">
        <v>88</v>
      </c>
      <c r="AU92" s="1" t="s">
        <v>112</v>
      </c>
      <c r="AV92" s="1">
        <v>55</v>
      </c>
      <c r="AW92" s="1">
        <v>63</v>
      </c>
      <c r="AX92" s="1">
        <v>118</v>
      </c>
      <c r="AY92" s="1">
        <v>68</v>
      </c>
      <c r="AZ92" s="1">
        <v>46</v>
      </c>
      <c r="BA92" s="1">
        <v>0</v>
      </c>
      <c r="BB92" s="1">
        <v>0</v>
      </c>
      <c r="BC92" s="1">
        <v>1</v>
      </c>
      <c r="BD92" s="1">
        <v>3</v>
      </c>
      <c r="BE92" s="1">
        <v>118</v>
      </c>
      <c r="BF92" s="2">
        <v>0.96610169491525422</v>
      </c>
      <c r="BG92" s="2">
        <v>8.4745762711864406E-3</v>
      </c>
      <c r="BH92" s="9">
        <v>88</v>
      </c>
      <c r="BI92" s="1" t="s">
        <v>112</v>
      </c>
      <c r="BJ92" s="1">
        <v>8</v>
      </c>
      <c r="BK92" s="1">
        <v>5</v>
      </c>
      <c r="BL92" s="1">
        <v>13</v>
      </c>
      <c r="BM92" s="1">
        <v>11</v>
      </c>
      <c r="BN92" s="1">
        <v>2</v>
      </c>
      <c r="BO92" s="1">
        <v>0</v>
      </c>
      <c r="BP92" s="1">
        <v>0</v>
      </c>
      <c r="BQ92" s="1">
        <v>0</v>
      </c>
      <c r="BR92" s="1">
        <v>0</v>
      </c>
      <c r="BS92" s="1">
        <v>13</v>
      </c>
      <c r="BT92" s="2">
        <v>1</v>
      </c>
      <c r="BU92" s="2">
        <v>0</v>
      </c>
    </row>
    <row r="93" spans="1:73" ht="33.75" customHeight="1" x14ac:dyDescent="0.2">
      <c r="A93" s="9">
        <v>89</v>
      </c>
      <c r="B93" s="1" t="s">
        <v>113</v>
      </c>
      <c r="C93" s="1">
        <v>1973</v>
      </c>
      <c r="D93" s="1">
        <v>1942</v>
      </c>
      <c r="E93" s="1">
        <v>3915</v>
      </c>
      <c r="F93" s="1">
        <v>2806</v>
      </c>
      <c r="G93" s="1">
        <v>975</v>
      </c>
      <c r="H93" s="1">
        <v>35</v>
      </c>
      <c r="I93" s="1">
        <v>4</v>
      </c>
      <c r="J93" s="1">
        <v>58</v>
      </c>
      <c r="K93" s="1">
        <v>23</v>
      </c>
      <c r="L93" s="1">
        <v>3901</v>
      </c>
      <c r="M93" s="2">
        <v>0.96577266922094507</v>
      </c>
      <c r="N93" s="2">
        <v>1.4814814814814815E-2</v>
      </c>
      <c r="O93" s="2">
        <v>0.71673052362707534</v>
      </c>
      <c r="R93" s="9">
        <v>89</v>
      </c>
      <c r="S93" s="1" t="s">
        <v>113</v>
      </c>
      <c r="T93" s="1">
        <v>1593</v>
      </c>
      <c r="U93" s="1">
        <v>1741</v>
      </c>
      <c r="V93" s="1">
        <v>3334</v>
      </c>
      <c r="W93" s="1">
        <v>28</v>
      </c>
      <c r="X93" s="1">
        <v>3205</v>
      </c>
      <c r="Y93" s="1">
        <v>21</v>
      </c>
      <c r="Z93" s="1">
        <v>0</v>
      </c>
      <c r="AA93" s="1">
        <v>74</v>
      </c>
      <c r="AB93" s="1">
        <v>6</v>
      </c>
      <c r="AC93" s="1">
        <v>3306</v>
      </c>
      <c r="AD93" s="2">
        <v>0.96970605878824234</v>
      </c>
      <c r="AE93" s="2">
        <v>2.2195560887822437E-2</v>
      </c>
      <c r="AF93" s="9">
        <v>89</v>
      </c>
      <c r="AG93" s="1" t="s">
        <v>113</v>
      </c>
      <c r="AH93" s="1">
        <v>258</v>
      </c>
      <c r="AI93" s="1">
        <v>288</v>
      </c>
      <c r="AJ93" s="1">
        <v>546</v>
      </c>
      <c r="AK93" s="1">
        <v>205</v>
      </c>
      <c r="AL93" s="1">
        <v>325</v>
      </c>
      <c r="AM93" s="1">
        <v>0</v>
      </c>
      <c r="AN93" s="1">
        <v>0</v>
      </c>
      <c r="AO93" s="1">
        <v>16</v>
      </c>
      <c r="AP93" s="1">
        <v>0</v>
      </c>
      <c r="AQ93" s="1">
        <v>546</v>
      </c>
      <c r="AR93" s="2">
        <v>0.97069597069597069</v>
      </c>
      <c r="AS93" s="2">
        <v>2.9304029304029304E-2</v>
      </c>
      <c r="AT93" s="9">
        <v>89</v>
      </c>
      <c r="AU93" s="1" t="s">
        <v>113</v>
      </c>
      <c r="AV93" s="1">
        <v>10</v>
      </c>
      <c r="AW93" s="1">
        <v>8</v>
      </c>
      <c r="AX93" s="1">
        <v>18</v>
      </c>
      <c r="AY93" s="1">
        <v>9</v>
      </c>
      <c r="AZ93" s="1">
        <v>9</v>
      </c>
      <c r="BA93" s="1">
        <v>0</v>
      </c>
      <c r="BB93" s="1">
        <v>0</v>
      </c>
      <c r="BC93" s="1">
        <v>0</v>
      </c>
      <c r="BD93" s="1">
        <v>0</v>
      </c>
      <c r="BE93" s="1">
        <v>18</v>
      </c>
      <c r="BF93" s="2">
        <v>1</v>
      </c>
      <c r="BG93" s="2">
        <v>0</v>
      </c>
      <c r="BH93" s="9">
        <v>89</v>
      </c>
      <c r="BI93" s="1" t="s">
        <v>113</v>
      </c>
      <c r="BJ93" s="1">
        <v>2</v>
      </c>
      <c r="BK93" s="1">
        <v>2</v>
      </c>
      <c r="BL93" s="1">
        <v>4</v>
      </c>
      <c r="BM93" s="1">
        <v>0</v>
      </c>
      <c r="BN93" s="1">
        <v>4</v>
      </c>
      <c r="BO93" s="1">
        <v>0</v>
      </c>
      <c r="BP93" s="1">
        <v>0</v>
      </c>
      <c r="BQ93" s="1">
        <v>0</v>
      </c>
      <c r="BR93" s="1">
        <v>0</v>
      </c>
      <c r="BS93" s="1">
        <v>4</v>
      </c>
      <c r="BT93" s="2">
        <v>1</v>
      </c>
      <c r="BU93" s="2">
        <v>0</v>
      </c>
    </row>
    <row r="94" spans="1:73" ht="33.75" customHeight="1" x14ac:dyDescent="0.2">
      <c r="A94" s="9">
        <v>90</v>
      </c>
      <c r="B94" s="1" t="s">
        <v>114</v>
      </c>
      <c r="C94" s="1">
        <v>1197</v>
      </c>
      <c r="D94" s="1">
        <v>1122</v>
      </c>
      <c r="E94" s="1">
        <v>2319</v>
      </c>
      <c r="F94" s="1">
        <v>1497</v>
      </c>
      <c r="G94" s="1">
        <v>57</v>
      </c>
      <c r="H94" s="1">
        <v>14</v>
      </c>
      <c r="I94" s="1">
        <v>1</v>
      </c>
      <c r="J94" s="1">
        <v>7</v>
      </c>
      <c r="K94" s="1">
        <v>1</v>
      </c>
      <c r="L94" s="1">
        <v>1577</v>
      </c>
      <c r="M94" s="2">
        <v>0.67011642949547223</v>
      </c>
      <c r="N94" s="2">
        <v>3.0185424752048298E-3</v>
      </c>
      <c r="O94" s="2">
        <v>0.64553686934023291</v>
      </c>
      <c r="R94" s="9">
        <v>90</v>
      </c>
      <c r="S94" s="1" t="s">
        <v>114</v>
      </c>
      <c r="T94" s="1">
        <v>771</v>
      </c>
      <c r="U94" s="1">
        <v>843</v>
      </c>
      <c r="V94" s="1">
        <v>1614</v>
      </c>
      <c r="W94" s="1">
        <v>0</v>
      </c>
      <c r="X94" s="1">
        <v>1600</v>
      </c>
      <c r="Y94" s="1">
        <v>10</v>
      </c>
      <c r="Z94" s="1">
        <v>0</v>
      </c>
      <c r="AA94" s="1">
        <v>4</v>
      </c>
      <c r="AB94" s="1">
        <v>0</v>
      </c>
      <c r="AC94" s="1">
        <v>1614</v>
      </c>
      <c r="AD94" s="2">
        <v>0.99132589838909546</v>
      </c>
      <c r="AE94" s="2">
        <v>2.4783147459727386E-3</v>
      </c>
      <c r="AF94" s="9">
        <v>90</v>
      </c>
      <c r="AG94" s="1" t="s">
        <v>114</v>
      </c>
      <c r="AH94" s="1">
        <v>25</v>
      </c>
      <c r="AI94" s="1">
        <v>19</v>
      </c>
      <c r="AJ94" s="1">
        <v>44</v>
      </c>
      <c r="AK94" s="1">
        <v>41</v>
      </c>
      <c r="AL94" s="1">
        <v>1</v>
      </c>
      <c r="AM94" s="1">
        <v>1</v>
      </c>
      <c r="AN94" s="1">
        <v>1</v>
      </c>
      <c r="AO94" s="1">
        <v>0</v>
      </c>
      <c r="AP94" s="1">
        <v>0</v>
      </c>
      <c r="AQ94" s="1">
        <v>44</v>
      </c>
      <c r="AR94" s="2">
        <v>0.95454545454545459</v>
      </c>
      <c r="AS94" s="2">
        <v>0</v>
      </c>
      <c r="AT94" s="9">
        <v>90</v>
      </c>
      <c r="AU94" s="1" t="s">
        <v>114</v>
      </c>
      <c r="AV94" s="1">
        <v>4</v>
      </c>
      <c r="AW94" s="1">
        <v>0</v>
      </c>
      <c r="AX94" s="1">
        <v>4</v>
      </c>
      <c r="AY94" s="1">
        <v>2</v>
      </c>
      <c r="AZ94" s="1">
        <v>0</v>
      </c>
      <c r="BA94" s="1">
        <v>2</v>
      </c>
      <c r="BB94" s="1">
        <v>0</v>
      </c>
      <c r="BC94" s="1">
        <v>0</v>
      </c>
      <c r="BD94" s="1">
        <v>0</v>
      </c>
      <c r="BE94" s="1">
        <v>4</v>
      </c>
      <c r="BF94" s="2">
        <v>0.5</v>
      </c>
      <c r="BG94" s="2">
        <v>0</v>
      </c>
      <c r="BH94" s="9">
        <v>90</v>
      </c>
      <c r="BI94" s="1" t="s">
        <v>114</v>
      </c>
      <c r="BJ94" s="1">
        <v>2</v>
      </c>
      <c r="BK94" s="1">
        <v>1</v>
      </c>
      <c r="BL94" s="1">
        <v>3</v>
      </c>
      <c r="BM94" s="1">
        <v>1</v>
      </c>
      <c r="BN94" s="1">
        <v>0</v>
      </c>
      <c r="BO94" s="1">
        <v>0</v>
      </c>
      <c r="BP94" s="1">
        <v>1</v>
      </c>
      <c r="BQ94" s="1">
        <v>1</v>
      </c>
      <c r="BR94" s="1">
        <v>0</v>
      </c>
      <c r="BS94" s="1">
        <v>3</v>
      </c>
      <c r="BT94" s="2">
        <v>0.33333333333333331</v>
      </c>
      <c r="BU94" s="2">
        <v>0.33333333333333331</v>
      </c>
    </row>
    <row r="95" spans="1:73" ht="33.75" customHeight="1" x14ac:dyDescent="0.2">
      <c r="A95" s="9">
        <v>91</v>
      </c>
      <c r="B95" s="1" t="s">
        <v>115</v>
      </c>
      <c r="C95" s="1">
        <v>450</v>
      </c>
      <c r="D95" s="1">
        <v>352</v>
      </c>
      <c r="E95" s="1">
        <v>802</v>
      </c>
      <c r="F95" s="1">
        <v>432</v>
      </c>
      <c r="G95" s="1">
        <v>79</v>
      </c>
      <c r="H95" s="1">
        <v>8</v>
      </c>
      <c r="I95" s="1">
        <v>1</v>
      </c>
      <c r="J95" s="1">
        <v>16</v>
      </c>
      <c r="K95" s="1">
        <v>26</v>
      </c>
      <c r="L95" s="1">
        <v>562</v>
      </c>
      <c r="M95" s="2">
        <v>0.63715710723192021</v>
      </c>
      <c r="N95" s="2">
        <v>1.9950124688279301E-2</v>
      </c>
      <c r="O95" s="2">
        <v>0.53865336658354113</v>
      </c>
      <c r="R95" s="9">
        <v>91</v>
      </c>
      <c r="S95" s="1" t="s">
        <v>115</v>
      </c>
      <c r="T95" s="1">
        <v>407</v>
      </c>
      <c r="U95" s="1">
        <v>358</v>
      </c>
      <c r="V95" s="1">
        <v>765</v>
      </c>
      <c r="W95" s="1">
        <v>0</v>
      </c>
      <c r="X95" s="1">
        <v>706</v>
      </c>
      <c r="Y95" s="1">
        <v>7</v>
      </c>
      <c r="Z95" s="1">
        <v>0</v>
      </c>
      <c r="AA95" s="1">
        <v>33</v>
      </c>
      <c r="AB95" s="1">
        <v>19</v>
      </c>
      <c r="AC95" s="1">
        <v>765</v>
      </c>
      <c r="AD95" s="2">
        <v>0.9228758169934641</v>
      </c>
      <c r="AE95" s="2">
        <v>4.3137254901960784E-2</v>
      </c>
      <c r="AF95" s="9">
        <v>91</v>
      </c>
      <c r="AG95" s="1" t="s">
        <v>115</v>
      </c>
      <c r="AH95" s="1">
        <v>17</v>
      </c>
      <c r="AI95" s="1">
        <v>12</v>
      </c>
      <c r="AJ95" s="1">
        <v>29</v>
      </c>
      <c r="AK95" s="1">
        <v>29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29</v>
      </c>
      <c r="AR95" s="2">
        <v>1</v>
      </c>
      <c r="AS95" s="2">
        <v>0</v>
      </c>
      <c r="AT95" s="9">
        <v>91</v>
      </c>
      <c r="AU95" s="1" t="s">
        <v>115</v>
      </c>
      <c r="AV95" s="1">
        <v>1</v>
      </c>
      <c r="AW95" s="1">
        <v>0</v>
      </c>
      <c r="AX95" s="1">
        <v>1</v>
      </c>
      <c r="AY95" s="1">
        <v>1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1</v>
      </c>
      <c r="BF95" s="2">
        <v>1</v>
      </c>
      <c r="BG95" s="2">
        <v>0</v>
      </c>
      <c r="BH95" s="9">
        <v>91</v>
      </c>
      <c r="BI95" s="1" t="s">
        <v>115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2" t="e">
        <v>#DIV/0!</v>
      </c>
      <c r="BU95" s="2" t="e">
        <v>#DIV/0!</v>
      </c>
    </row>
    <row r="96" spans="1:73" ht="33.75" customHeight="1" x14ac:dyDescent="0.2">
      <c r="A96" s="9">
        <v>92</v>
      </c>
      <c r="B96" s="1" t="s">
        <v>116</v>
      </c>
      <c r="C96" s="1">
        <v>729</v>
      </c>
      <c r="D96" s="1">
        <v>669</v>
      </c>
      <c r="E96" s="1">
        <v>1398</v>
      </c>
      <c r="F96" s="1">
        <v>832</v>
      </c>
      <c r="G96" s="1">
        <v>732</v>
      </c>
      <c r="H96" s="1">
        <v>42</v>
      </c>
      <c r="I96" s="1">
        <v>55</v>
      </c>
      <c r="J96" s="1">
        <v>74</v>
      </c>
      <c r="K96" s="1">
        <v>32</v>
      </c>
      <c r="L96" s="1">
        <v>1767</v>
      </c>
      <c r="M96" s="2">
        <v>1.1187410586552218</v>
      </c>
      <c r="N96" s="2">
        <v>5.2932761087267528E-2</v>
      </c>
      <c r="O96" s="2">
        <v>0.59513590844062947</v>
      </c>
      <c r="R96" s="9">
        <v>92</v>
      </c>
      <c r="S96" s="1" t="s">
        <v>116</v>
      </c>
      <c r="T96" s="1">
        <v>1007</v>
      </c>
      <c r="U96" s="1">
        <v>851</v>
      </c>
      <c r="V96" s="1">
        <v>1858</v>
      </c>
      <c r="W96" s="1">
        <v>0</v>
      </c>
      <c r="X96" s="1">
        <v>1614</v>
      </c>
      <c r="Y96" s="1">
        <v>44</v>
      </c>
      <c r="Z96" s="1">
        <v>24</v>
      </c>
      <c r="AA96" s="1">
        <v>124</v>
      </c>
      <c r="AB96" s="1">
        <v>52</v>
      </c>
      <c r="AC96" s="1">
        <v>1858</v>
      </c>
      <c r="AD96" s="2">
        <v>0.86867599569429499</v>
      </c>
      <c r="AE96" s="2">
        <v>6.6738428417653387E-2</v>
      </c>
      <c r="AF96" s="9">
        <v>92</v>
      </c>
      <c r="AG96" s="1" t="s">
        <v>116</v>
      </c>
      <c r="AH96" s="1">
        <v>38</v>
      </c>
      <c r="AI96" s="1">
        <v>24</v>
      </c>
      <c r="AJ96" s="1">
        <v>62</v>
      </c>
      <c r="AK96" s="1">
        <v>22</v>
      </c>
      <c r="AL96" s="1">
        <v>30</v>
      </c>
      <c r="AM96" s="1">
        <v>3</v>
      </c>
      <c r="AN96" s="1">
        <v>2</v>
      </c>
      <c r="AO96" s="1">
        <v>4</v>
      </c>
      <c r="AP96" s="1">
        <v>1</v>
      </c>
      <c r="AQ96" s="1">
        <v>62</v>
      </c>
      <c r="AR96" s="2">
        <v>0.83870967741935487</v>
      </c>
      <c r="AS96" s="2">
        <v>6.4516129032258063E-2</v>
      </c>
      <c r="AT96" s="9">
        <v>92</v>
      </c>
      <c r="AU96" s="1" t="s">
        <v>116</v>
      </c>
      <c r="AV96" s="1">
        <v>52</v>
      </c>
      <c r="AW96" s="1">
        <v>60</v>
      </c>
      <c r="AX96" s="1">
        <v>112</v>
      </c>
      <c r="AY96" s="1">
        <v>31</v>
      </c>
      <c r="AZ96" s="1">
        <v>56</v>
      </c>
      <c r="BA96" s="1">
        <v>5</v>
      </c>
      <c r="BB96" s="1">
        <v>6</v>
      </c>
      <c r="BC96" s="1">
        <v>10</v>
      </c>
      <c r="BD96" s="1">
        <v>4</v>
      </c>
      <c r="BE96" s="1">
        <v>112</v>
      </c>
      <c r="BF96" s="2">
        <v>0.7767857142857143</v>
      </c>
      <c r="BG96" s="2">
        <v>8.9285714285714288E-2</v>
      </c>
      <c r="BH96" s="9">
        <v>92</v>
      </c>
      <c r="BI96" s="1" t="s">
        <v>116</v>
      </c>
      <c r="BJ96" s="1">
        <v>5</v>
      </c>
      <c r="BK96" s="1">
        <v>4</v>
      </c>
      <c r="BL96" s="1">
        <v>9</v>
      </c>
      <c r="BM96" s="1">
        <v>3</v>
      </c>
      <c r="BN96" s="1">
        <v>3</v>
      </c>
      <c r="BO96" s="1">
        <v>1</v>
      </c>
      <c r="BP96" s="1">
        <v>0</v>
      </c>
      <c r="BQ96" s="1">
        <v>1</v>
      </c>
      <c r="BR96" s="1">
        <v>1</v>
      </c>
      <c r="BS96" s="1">
        <v>9</v>
      </c>
      <c r="BT96" s="2">
        <v>0.66666666666666663</v>
      </c>
      <c r="BU96" s="2">
        <v>0.1111111111111111</v>
      </c>
    </row>
    <row r="97" spans="1:73" ht="33.75" customHeight="1" x14ac:dyDescent="0.2">
      <c r="A97" s="9">
        <v>93</v>
      </c>
      <c r="B97" s="1" t="s">
        <v>117</v>
      </c>
      <c r="C97" s="1">
        <v>496</v>
      </c>
      <c r="D97" s="1">
        <v>455</v>
      </c>
      <c r="E97" s="1">
        <v>951</v>
      </c>
      <c r="F97" s="1">
        <v>556</v>
      </c>
      <c r="G97" s="1">
        <v>9</v>
      </c>
      <c r="H97" s="1">
        <v>9</v>
      </c>
      <c r="I97" s="1">
        <v>6</v>
      </c>
      <c r="J97" s="1">
        <v>5</v>
      </c>
      <c r="K97" s="1">
        <v>4</v>
      </c>
      <c r="L97" s="1">
        <v>589</v>
      </c>
      <c r="M97" s="2">
        <v>0.59411146161934802</v>
      </c>
      <c r="N97" s="2">
        <v>5.2576235541535229E-3</v>
      </c>
      <c r="O97" s="2">
        <v>0.58464773922187174</v>
      </c>
      <c r="R97" s="9">
        <v>93</v>
      </c>
      <c r="S97" s="1" t="s">
        <v>117</v>
      </c>
      <c r="T97" s="1">
        <v>337</v>
      </c>
      <c r="U97" s="1">
        <v>351</v>
      </c>
      <c r="V97" s="1">
        <v>688</v>
      </c>
      <c r="W97" s="1">
        <v>0</v>
      </c>
      <c r="X97" s="1">
        <v>659</v>
      </c>
      <c r="Y97" s="1">
        <v>7</v>
      </c>
      <c r="Z97" s="1">
        <v>0</v>
      </c>
      <c r="AA97" s="1">
        <v>19</v>
      </c>
      <c r="AB97" s="1">
        <v>3</v>
      </c>
      <c r="AC97" s="1">
        <v>688</v>
      </c>
      <c r="AD97" s="2">
        <v>0.95784883720930236</v>
      </c>
      <c r="AE97" s="2">
        <v>2.7616279069767442E-2</v>
      </c>
      <c r="AF97" s="9">
        <v>93</v>
      </c>
      <c r="AG97" s="1" t="s">
        <v>117</v>
      </c>
      <c r="AH97" s="1">
        <v>5</v>
      </c>
      <c r="AI97" s="1">
        <v>2</v>
      </c>
      <c r="AJ97" s="1">
        <v>7</v>
      </c>
      <c r="AK97" s="1">
        <v>6</v>
      </c>
      <c r="AL97" s="1">
        <v>0</v>
      </c>
      <c r="AM97" s="1">
        <v>1</v>
      </c>
      <c r="AN97" s="1">
        <v>0</v>
      </c>
      <c r="AO97" s="1">
        <v>0</v>
      </c>
      <c r="AP97" s="1">
        <v>0</v>
      </c>
      <c r="AQ97" s="1">
        <v>7</v>
      </c>
      <c r="AR97" s="2">
        <v>0.8571428571428571</v>
      </c>
      <c r="AS97" s="2">
        <v>0</v>
      </c>
      <c r="AT97" s="9">
        <v>93</v>
      </c>
      <c r="AU97" s="1" t="s">
        <v>117</v>
      </c>
      <c r="AV97" s="1">
        <v>4</v>
      </c>
      <c r="AW97" s="1">
        <v>1</v>
      </c>
      <c r="AX97" s="1">
        <v>5</v>
      </c>
      <c r="AY97" s="1">
        <v>5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5</v>
      </c>
      <c r="BF97" s="2">
        <v>1</v>
      </c>
      <c r="BG97" s="2">
        <v>0</v>
      </c>
      <c r="BH97" s="9">
        <v>93</v>
      </c>
      <c r="BI97" s="1" t="s">
        <v>117</v>
      </c>
      <c r="BJ97" s="1">
        <v>3</v>
      </c>
      <c r="BK97" s="1">
        <v>4</v>
      </c>
      <c r="BL97" s="1">
        <v>7</v>
      </c>
      <c r="BM97" s="1">
        <v>7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7</v>
      </c>
      <c r="BT97" s="2">
        <v>1</v>
      </c>
      <c r="BU97" s="2">
        <v>0</v>
      </c>
    </row>
    <row r="98" spans="1:73" ht="33.75" customHeight="1" x14ac:dyDescent="0.2">
      <c r="A98" s="9">
        <v>94</v>
      </c>
      <c r="B98" s="1" t="s">
        <v>118</v>
      </c>
      <c r="C98" s="1">
        <v>965</v>
      </c>
      <c r="D98" s="1">
        <v>914</v>
      </c>
      <c r="E98" s="1">
        <v>1879</v>
      </c>
      <c r="F98" s="1">
        <v>2077</v>
      </c>
      <c r="G98" s="1">
        <v>163</v>
      </c>
      <c r="H98" s="1">
        <v>59</v>
      </c>
      <c r="I98" s="1">
        <v>3</v>
      </c>
      <c r="J98" s="1">
        <v>27</v>
      </c>
      <c r="K98" s="1">
        <v>27</v>
      </c>
      <c r="L98" s="1">
        <v>2356</v>
      </c>
      <c r="M98" s="2">
        <v>1.1921234699308143</v>
      </c>
      <c r="N98" s="2">
        <v>1.4369345396487493E-2</v>
      </c>
      <c r="O98" s="2">
        <v>1.1053751995742416</v>
      </c>
      <c r="R98" s="9">
        <v>94</v>
      </c>
      <c r="S98" s="1" t="s">
        <v>118</v>
      </c>
      <c r="T98" s="1">
        <v>643</v>
      </c>
      <c r="U98" s="1">
        <v>706</v>
      </c>
      <c r="V98" s="1">
        <v>1349</v>
      </c>
      <c r="W98" s="1">
        <v>0</v>
      </c>
      <c r="X98" s="1">
        <v>1313</v>
      </c>
      <c r="Y98" s="1">
        <v>11</v>
      </c>
      <c r="Z98" s="1">
        <v>0</v>
      </c>
      <c r="AA98" s="1">
        <v>23</v>
      </c>
      <c r="AB98" s="1">
        <v>2</v>
      </c>
      <c r="AC98" s="1">
        <v>1349</v>
      </c>
      <c r="AD98" s="2">
        <v>0.97331356560415128</v>
      </c>
      <c r="AE98" s="2">
        <v>1.704966641957005E-2</v>
      </c>
      <c r="AF98" s="9">
        <v>94</v>
      </c>
      <c r="AG98" s="1" t="s">
        <v>118</v>
      </c>
      <c r="AH98" s="1">
        <v>33</v>
      </c>
      <c r="AI98" s="1">
        <v>32</v>
      </c>
      <c r="AJ98" s="1">
        <v>65</v>
      </c>
      <c r="AK98" s="1">
        <v>58</v>
      </c>
      <c r="AL98" s="1">
        <v>3</v>
      </c>
      <c r="AM98" s="1">
        <v>2</v>
      </c>
      <c r="AN98" s="1">
        <v>0</v>
      </c>
      <c r="AO98" s="1">
        <v>0</v>
      </c>
      <c r="AP98" s="1">
        <v>2</v>
      </c>
      <c r="AQ98" s="1">
        <v>65</v>
      </c>
      <c r="AR98" s="2">
        <v>0.93846153846153846</v>
      </c>
      <c r="AS98" s="2">
        <v>0</v>
      </c>
      <c r="AT98" s="9">
        <v>94</v>
      </c>
      <c r="AU98" s="1" t="s">
        <v>118</v>
      </c>
      <c r="AV98" s="1">
        <v>13</v>
      </c>
      <c r="AW98" s="1">
        <v>8</v>
      </c>
      <c r="AX98" s="1">
        <v>21</v>
      </c>
      <c r="AY98" s="1">
        <v>15</v>
      </c>
      <c r="AZ98" s="1">
        <v>1</v>
      </c>
      <c r="BA98" s="1">
        <v>3</v>
      </c>
      <c r="BB98" s="1">
        <v>0</v>
      </c>
      <c r="BC98" s="1">
        <v>0</v>
      </c>
      <c r="BD98" s="1">
        <v>2</v>
      </c>
      <c r="BE98" s="1">
        <v>21</v>
      </c>
      <c r="BF98" s="2">
        <v>0.76190476190476186</v>
      </c>
      <c r="BG98" s="2">
        <v>0</v>
      </c>
      <c r="BH98" s="9">
        <v>94</v>
      </c>
      <c r="BI98" s="1" t="s">
        <v>118</v>
      </c>
      <c r="BJ98" s="1">
        <v>7</v>
      </c>
      <c r="BK98" s="1">
        <v>9</v>
      </c>
      <c r="BL98" s="1">
        <v>16</v>
      </c>
      <c r="BM98" s="1">
        <v>11</v>
      </c>
      <c r="BN98" s="1">
        <v>1</v>
      </c>
      <c r="BO98" s="1">
        <v>1</v>
      </c>
      <c r="BP98" s="1">
        <v>0</v>
      </c>
      <c r="BQ98" s="1">
        <v>1</v>
      </c>
      <c r="BR98" s="1">
        <v>2</v>
      </c>
      <c r="BS98" s="1">
        <v>16</v>
      </c>
      <c r="BT98" s="2">
        <v>0.75</v>
      </c>
      <c r="BU98" s="2">
        <v>6.25E-2</v>
      </c>
    </row>
    <row r="99" spans="1:73" ht="33.75" customHeight="1" x14ac:dyDescent="0.2">
      <c r="A99" s="9">
        <v>95</v>
      </c>
      <c r="B99" s="1" t="s">
        <v>119</v>
      </c>
      <c r="C99" s="1">
        <v>897</v>
      </c>
      <c r="D99" s="1">
        <v>798</v>
      </c>
      <c r="E99" s="1">
        <v>1695</v>
      </c>
      <c r="F99" s="1">
        <v>1176</v>
      </c>
      <c r="G99" s="1">
        <v>154</v>
      </c>
      <c r="H99" s="1">
        <v>16</v>
      </c>
      <c r="I99" s="1">
        <v>7</v>
      </c>
      <c r="J99" s="1">
        <v>96</v>
      </c>
      <c r="K99" s="1">
        <v>38</v>
      </c>
      <c r="L99" s="1">
        <v>1487</v>
      </c>
      <c r="M99" s="2">
        <v>0.78466076696165188</v>
      </c>
      <c r="N99" s="2">
        <v>5.663716814159292E-2</v>
      </c>
      <c r="O99" s="2">
        <v>0.69380530973451326</v>
      </c>
      <c r="R99" s="9">
        <v>95</v>
      </c>
      <c r="S99" s="1" t="s">
        <v>119</v>
      </c>
      <c r="T99" s="1">
        <v>1436</v>
      </c>
      <c r="U99" s="1">
        <v>1435</v>
      </c>
      <c r="V99" s="1">
        <v>2871</v>
      </c>
      <c r="W99" s="1">
        <v>0</v>
      </c>
      <c r="X99" s="1">
        <v>2511</v>
      </c>
      <c r="Y99" s="1">
        <v>20</v>
      </c>
      <c r="Z99" s="1">
        <v>2</v>
      </c>
      <c r="AA99" s="1">
        <v>276</v>
      </c>
      <c r="AB99" s="1">
        <v>62</v>
      </c>
      <c r="AC99" s="1">
        <v>2871</v>
      </c>
      <c r="AD99" s="2">
        <v>0.87460815047021945</v>
      </c>
      <c r="AE99" s="2">
        <v>9.6133751306165097E-2</v>
      </c>
      <c r="AF99" s="9">
        <v>95</v>
      </c>
      <c r="AG99" s="1" t="s">
        <v>119</v>
      </c>
      <c r="AH99" s="1">
        <v>25</v>
      </c>
      <c r="AI99" s="1">
        <v>13</v>
      </c>
      <c r="AJ99" s="1">
        <v>38</v>
      </c>
      <c r="AK99" s="1">
        <v>35</v>
      </c>
      <c r="AL99" s="1">
        <v>0</v>
      </c>
      <c r="AM99" s="1">
        <v>1</v>
      </c>
      <c r="AN99" s="1">
        <v>1</v>
      </c>
      <c r="AO99" s="1">
        <v>1</v>
      </c>
      <c r="AP99" s="1">
        <v>0</v>
      </c>
      <c r="AQ99" s="1">
        <v>38</v>
      </c>
      <c r="AR99" s="2">
        <v>0.92105263157894735</v>
      </c>
      <c r="AS99" s="2">
        <v>2.6315789473684209E-2</v>
      </c>
      <c r="AT99" s="9">
        <v>95</v>
      </c>
      <c r="AU99" s="1" t="s">
        <v>119</v>
      </c>
      <c r="AV99" s="1">
        <v>17</v>
      </c>
      <c r="AW99" s="1">
        <v>5</v>
      </c>
      <c r="AX99" s="1">
        <v>22</v>
      </c>
      <c r="AY99" s="1">
        <v>18</v>
      </c>
      <c r="AZ99" s="1">
        <v>2</v>
      </c>
      <c r="BA99" s="1">
        <v>1</v>
      </c>
      <c r="BB99" s="1">
        <v>0</v>
      </c>
      <c r="BC99" s="1">
        <v>1</v>
      </c>
      <c r="BD99" s="1">
        <v>0</v>
      </c>
      <c r="BE99" s="1">
        <v>22</v>
      </c>
      <c r="BF99" s="2">
        <v>0.90909090909090906</v>
      </c>
      <c r="BG99" s="2">
        <v>4.5454545454545456E-2</v>
      </c>
      <c r="BH99" s="9">
        <v>95</v>
      </c>
      <c r="BI99" s="1" t="s">
        <v>119</v>
      </c>
      <c r="BJ99" s="1">
        <v>6</v>
      </c>
      <c r="BK99" s="1">
        <v>2</v>
      </c>
      <c r="BL99" s="1">
        <v>8</v>
      </c>
      <c r="BM99" s="1">
        <v>7</v>
      </c>
      <c r="BN99" s="1">
        <v>1</v>
      </c>
      <c r="BO99" s="1">
        <v>0</v>
      </c>
      <c r="BP99" s="1">
        <v>0</v>
      </c>
      <c r="BQ99" s="1">
        <v>0</v>
      </c>
      <c r="BR99" s="1">
        <v>0</v>
      </c>
      <c r="BS99" s="1">
        <v>8</v>
      </c>
      <c r="BT99" s="2">
        <v>1</v>
      </c>
      <c r="BU99" s="2">
        <v>0</v>
      </c>
    </row>
    <row r="100" spans="1:73" ht="33.75" customHeight="1" x14ac:dyDescent="0.2">
      <c r="A100" s="9">
        <v>96</v>
      </c>
      <c r="B100" s="1" t="s">
        <v>120</v>
      </c>
      <c r="C100" s="1">
        <v>625</v>
      </c>
      <c r="D100" s="1">
        <v>532</v>
      </c>
      <c r="E100" s="1">
        <v>1157</v>
      </c>
      <c r="F100" s="1">
        <v>952</v>
      </c>
      <c r="G100" s="1">
        <v>71</v>
      </c>
      <c r="H100" s="1">
        <v>7</v>
      </c>
      <c r="I100" s="1">
        <v>0</v>
      </c>
      <c r="J100" s="1">
        <v>14</v>
      </c>
      <c r="K100" s="1">
        <v>2</v>
      </c>
      <c r="L100" s="1">
        <v>1046</v>
      </c>
      <c r="M100" s="2">
        <v>0.88418323249783926</v>
      </c>
      <c r="N100" s="2">
        <v>1.2100259291270527E-2</v>
      </c>
      <c r="O100" s="2">
        <v>0.82281763180639589</v>
      </c>
      <c r="R100" s="9">
        <v>96</v>
      </c>
      <c r="S100" s="1" t="s">
        <v>120</v>
      </c>
      <c r="T100" s="1">
        <v>299</v>
      </c>
      <c r="U100" s="1">
        <v>321</v>
      </c>
      <c r="V100" s="1">
        <v>620</v>
      </c>
      <c r="W100" s="1">
        <v>0</v>
      </c>
      <c r="X100" s="1">
        <v>604</v>
      </c>
      <c r="Y100" s="1">
        <v>1</v>
      </c>
      <c r="Z100" s="1">
        <v>1</v>
      </c>
      <c r="AA100" s="1">
        <v>10</v>
      </c>
      <c r="AB100" s="1">
        <v>4</v>
      </c>
      <c r="AC100" s="1">
        <v>620</v>
      </c>
      <c r="AD100" s="2">
        <v>0.97419354838709682</v>
      </c>
      <c r="AE100" s="2">
        <v>1.6129032258064516E-2</v>
      </c>
      <c r="AF100" s="9">
        <v>96</v>
      </c>
      <c r="AG100" s="1" t="s">
        <v>120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2" t="e">
        <v>#DIV/0!</v>
      </c>
      <c r="AS100" s="2" t="e">
        <v>#DIV/0!</v>
      </c>
      <c r="AT100" s="9">
        <v>96</v>
      </c>
      <c r="AU100" s="1" t="s">
        <v>120</v>
      </c>
      <c r="AV100" s="1">
        <v>0</v>
      </c>
      <c r="AW100" s="1">
        <v>1</v>
      </c>
      <c r="AX100" s="1">
        <v>1</v>
      </c>
      <c r="AY100" s="1">
        <v>1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1</v>
      </c>
      <c r="BF100" s="2">
        <v>1</v>
      </c>
      <c r="BG100" s="2">
        <v>0</v>
      </c>
      <c r="BH100" s="9">
        <v>96</v>
      </c>
      <c r="BI100" s="1" t="s">
        <v>120</v>
      </c>
      <c r="BJ100" s="1">
        <v>1</v>
      </c>
      <c r="BK100" s="1">
        <v>1</v>
      </c>
      <c r="BL100" s="1">
        <v>2</v>
      </c>
      <c r="BM100" s="1">
        <v>2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2</v>
      </c>
      <c r="BT100" s="2">
        <v>1</v>
      </c>
      <c r="BU100" s="2">
        <v>0</v>
      </c>
    </row>
    <row r="101" spans="1:73" ht="33.75" customHeight="1" x14ac:dyDescent="0.2">
      <c r="A101" s="9">
        <v>97</v>
      </c>
      <c r="B101" s="1" t="s">
        <v>121</v>
      </c>
      <c r="C101" s="1">
        <v>2880</v>
      </c>
      <c r="D101" s="1">
        <v>2446</v>
      </c>
      <c r="E101" s="1">
        <v>5326</v>
      </c>
      <c r="F101" s="1">
        <v>4146</v>
      </c>
      <c r="G101" s="1">
        <v>1253</v>
      </c>
      <c r="H101" s="1">
        <v>322</v>
      </c>
      <c r="I101" s="1">
        <v>22</v>
      </c>
      <c r="J101" s="1">
        <v>885</v>
      </c>
      <c r="K101" s="1">
        <v>209</v>
      </c>
      <c r="L101" s="1">
        <v>6837</v>
      </c>
      <c r="M101" s="2">
        <v>1.0137063462260609</v>
      </c>
      <c r="N101" s="2">
        <v>0.16616597822005258</v>
      </c>
      <c r="O101" s="2">
        <v>0.77844536237326323</v>
      </c>
      <c r="R101" s="9">
        <v>97</v>
      </c>
      <c r="S101" s="1" t="s">
        <v>121</v>
      </c>
      <c r="T101" s="1">
        <v>6126</v>
      </c>
      <c r="U101" s="1">
        <v>5892</v>
      </c>
      <c r="V101" s="1">
        <v>12018</v>
      </c>
      <c r="W101" s="1">
        <v>0</v>
      </c>
      <c r="X101" s="1">
        <v>9587</v>
      </c>
      <c r="Y101" s="1">
        <v>160</v>
      </c>
      <c r="Z101" s="1">
        <v>11</v>
      </c>
      <c r="AA101" s="1">
        <v>1995</v>
      </c>
      <c r="AB101" s="1">
        <v>100</v>
      </c>
      <c r="AC101" s="1">
        <v>11853</v>
      </c>
      <c r="AD101" s="2">
        <v>0.79772008653686133</v>
      </c>
      <c r="AE101" s="2">
        <v>0.16600099850224664</v>
      </c>
      <c r="AF101" s="9">
        <v>97</v>
      </c>
      <c r="AG101" s="1" t="s">
        <v>121</v>
      </c>
      <c r="AH101" s="1">
        <v>256</v>
      </c>
      <c r="AI101" s="1">
        <v>176</v>
      </c>
      <c r="AJ101" s="1">
        <v>432</v>
      </c>
      <c r="AK101" s="1">
        <v>230</v>
      </c>
      <c r="AL101" s="1">
        <v>63</v>
      </c>
      <c r="AM101" s="1">
        <v>20</v>
      </c>
      <c r="AN101" s="1">
        <v>14</v>
      </c>
      <c r="AO101" s="1">
        <v>84</v>
      </c>
      <c r="AP101" s="1">
        <v>15</v>
      </c>
      <c r="AQ101" s="1">
        <v>426</v>
      </c>
      <c r="AR101" s="2">
        <v>0.6782407407407407</v>
      </c>
      <c r="AS101" s="2">
        <v>0.19444444444444445</v>
      </c>
      <c r="AT101" s="9">
        <v>97</v>
      </c>
      <c r="AU101" s="1" t="s">
        <v>121</v>
      </c>
      <c r="AV101" s="1">
        <v>441</v>
      </c>
      <c r="AW101" s="1">
        <v>281</v>
      </c>
      <c r="AX101" s="1">
        <v>722</v>
      </c>
      <c r="AY101" s="1">
        <v>319</v>
      </c>
      <c r="AZ101" s="1">
        <v>149</v>
      </c>
      <c r="BA101" s="1">
        <v>61</v>
      </c>
      <c r="BB101" s="1">
        <v>40</v>
      </c>
      <c r="BC101" s="1">
        <v>129</v>
      </c>
      <c r="BD101" s="1">
        <v>18</v>
      </c>
      <c r="BE101" s="1">
        <v>716</v>
      </c>
      <c r="BF101" s="2">
        <v>0.64819944598337953</v>
      </c>
      <c r="BG101" s="2">
        <v>0.17867036011080331</v>
      </c>
      <c r="BH101" s="9">
        <v>97</v>
      </c>
      <c r="BI101" s="1" t="s">
        <v>121</v>
      </c>
      <c r="BJ101" s="1">
        <v>8</v>
      </c>
      <c r="BK101" s="1">
        <v>14</v>
      </c>
      <c r="BL101" s="1">
        <v>22</v>
      </c>
      <c r="BM101" s="1">
        <v>11</v>
      </c>
      <c r="BN101" s="1">
        <v>4</v>
      </c>
      <c r="BO101" s="1">
        <v>3</v>
      </c>
      <c r="BP101" s="1">
        <v>2</v>
      </c>
      <c r="BQ101" s="1">
        <v>2</v>
      </c>
      <c r="BR101" s="1">
        <v>0</v>
      </c>
      <c r="BS101" s="1">
        <v>22</v>
      </c>
      <c r="BT101" s="2">
        <v>0.68181818181818177</v>
      </c>
      <c r="BU101" s="2">
        <v>9.0909090909090912E-2</v>
      </c>
    </row>
    <row r="102" spans="1:73" ht="33.75" customHeight="1" x14ac:dyDescent="0.2">
      <c r="A102" s="9">
        <v>98</v>
      </c>
      <c r="B102" s="1" t="s">
        <v>122</v>
      </c>
      <c r="C102" s="1">
        <v>1355</v>
      </c>
      <c r="D102" s="1">
        <v>1154</v>
      </c>
      <c r="E102" s="1">
        <v>2509</v>
      </c>
      <c r="F102" s="1">
        <v>590</v>
      </c>
      <c r="G102" s="1">
        <v>152</v>
      </c>
      <c r="H102" s="1">
        <v>4</v>
      </c>
      <c r="I102" s="1">
        <v>0</v>
      </c>
      <c r="J102" s="1">
        <v>12</v>
      </c>
      <c r="K102" s="1">
        <v>6</v>
      </c>
      <c r="L102" s="1">
        <v>764</v>
      </c>
      <c r="M102" s="2">
        <v>0.29573535273017137</v>
      </c>
      <c r="N102" s="2">
        <v>4.7827819848545233E-3</v>
      </c>
      <c r="O102" s="2">
        <v>0.23515344758868076</v>
      </c>
      <c r="R102" s="9">
        <v>98</v>
      </c>
      <c r="S102" s="1" t="s">
        <v>122</v>
      </c>
      <c r="T102" s="1">
        <v>591</v>
      </c>
      <c r="U102" s="1">
        <v>740</v>
      </c>
      <c r="V102" s="1">
        <v>1331</v>
      </c>
      <c r="W102" s="1">
        <v>0</v>
      </c>
      <c r="X102" s="1">
        <v>1300</v>
      </c>
      <c r="Y102" s="1">
        <v>8</v>
      </c>
      <c r="Z102" s="1">
        <v>0</v>
      </c>
      <c r="AA102" s="1">
        <v>18</v>
      </c>
      <c r="AB102" s="1">
        <v>5</v>
      </c>
      <c r="AC102" s="1">
        <v>1331</v>
      </c>
      <c r="AD102" s="2">
        <v>0.97670924117205105</v>
      </c>
      <c r="AE102" s="2">
        <v>1.3523666416228399E-2</v>
      </c>
      <c r="AF102" s="9">
        <v>98</v>
      </c>
      <c r="AG102" s="1" t="s">
        <v>122</v>
      </c>
      <c r="AH102" s="1">
        <v>3</v>
      </c>
      <c r="AI102" s="1">
        <v>6</v>
      </c>
      <c r="AJ102" s="1">
        <v>9</v>
      </c>
      <c r="AK102" s="1">
        <v>8</v>
      </c>
      <c r="AL102" s="1">
        <v>1</v>
      </c>
      <c r="AM102" s="1">
        <v>0</v>
      </c>
      <c r="AN102" s="1">
        <v>0</v>
      </c>
      <c r="AO102" s="1">
        <v>0</v>
      </c>
      <c r="AP102" s="1">
        <v>0</v>
      </c>
      <c r="AQ102" s="1">
        <v>9</v>
      </c>
      <c r="AR102" s="2">
        <v>1</v>
      </c>
      <c r="AS102" s="2">
        <v>0</v>
      </c>
      <c r="AT102" s="9">
        <v>98</v>
      </c>
      <c r="AU102" s="1" t="s">
        <v>122</v>
      </c>
      <c r="AV102" s="1">
        <v>0</v>
      </c>
      <c r="AW102" s="1">
        <v>1</v>
      </c>
      <c r="AX102" s="1">
        <v>1</v>
      </c>
      <c r="AY102" s="1">
        <v>1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1</v>
      </c>
      <c r="BF102" s="2">
        <v>1</v>
      </c>
      <c r="BG102" s="2">
        <v>0</v>
      </c>
      <c r="BH102" s="9">
        <v>98</v>
      </c>
      <c r="BI102" s="1" t="s">
        <v>122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2" t="e">
        <v>#DIV/0!</v>
      </c>
      <c r="BU102" s="2" t="e">
        <v>#DIV/0!</v>
      </c>
    </row>
    <row r="103" spans="1:73" ht="33.75" customHeight="1" x14ac:dyDescent="0.2">
      <c r="A103" s="9">
        <v>99</v>
      </c>
      <c r="B103" s="1" t="s">
        <v>123</v>
      </c>
      <c r="C103" s="1">
        <v>464</v>
      </c>
      <c r="D103" s="1">
        <v>405</v>
      </c>
      <c r="E103" s="1">
        <v>869</v>
      </c>
      <c r="F103" s="1">
        <v>332</v>
      </c>
      <c r="G103" s="1">
        <v>447</v>
      </c>
      <c r="H103" s="1">
        <v>21</v>
      </c>
      <c r="I103" s="1">
        <v>15</v>
      </c>
      <c r="J103" s="1">
        <v>32</v>
      </c>
      <c r="K103" s="1">
        <v>28</v>
      </c>
      <c r="L103" s="1">
        <v>875</v>
      </c>
      <c r="M103" s="2">
        <v>0.89643268124280784</v>
      </c>
      <c r="N103" s="2">
        <v>3.6823935558112773E-2</v>
      </c>
      <c r="O103" s="2">
        <v>0.38204833141542005</v>
      </c>
      <c r="R103" s="9">
        <v>99</v>
      </c>
      <c r="S103" s="1" t="s">
        <v>123</v>
      </c>
      <c r="T103" s="1">
        <v>527</v>
      </c>
      <c r="U103" s="1">
        <v>491</v>
      </c>
      <c r="V103" s="1">
        <v>1018</v>
      </c>
      <c r="W103" s="1">
        <v>0</v>
      </c>
      <c r="X103" s="1">
        <v>872</v>
      </c>
      <c r="Y103" s="1">
        <v>22</v>
      </c>
      <c r="Z103" s="1">
        <v>15</v>
      </c>
      <c r="AA103" s="1">
        <v>76</v>
      </c>
      <c r="AB103" s="1">
        <v>33</v>
      </c>
      <c r="AC103" s="1">
        <v>1018</v>
      </c>
      <c r="AD103" s="2">
        <v>0.85658153241650292</v>
      </c>
      <c r="AE103" s="2">
        <v>7.4656188605108059E-2</v>
      </c>
      <c r="AF103" s="9">
        <v>99</v>
      </c>
      <c r="AG103" s="1" t="s">
        <v>123</v>
      </c>
      <c r="AH103" s="1">
        <v>4</v>
      </c>
      <c r="AI103" s="1">
        <v>3</v>
      </c>
      <c r="AJ103" s="1">
        <v>7</v>
      </c>
      <c r="AK103" s="1">
        <v>4</v>
      </c>
      <c r="AL103" s="1">
        <v>1</v>
      </c>
      <c r="AM103" s="1">
        <v>1</v>
      </c>
      <c r="AN103" s="1">
        <v>1</v>
      </c>
      <c r="AO103" s="1">
        <v>0</v>
      </c>
      <c r="AP103" s="1">
        <v>0</v>
      </c>
      <c r="AQ103" s="1">
        <v>7</v>
      </c>
      <c r="AR103" s="2">
        <v>0.7142857142857143</v>
      </c>
      <c r="AS103" s="2">
        <v>0</v>
      </c>
      <c r="AT103" s="9">
        <v>99</v>
      </c>
      <c r="AU103" s="1" t="s">
        <v>123</v>
      </c>
      <c r="AV103" s="1">
        <v>5</v>
      </c>
      <c r="AW103" s="1">
        <v>3</v>
      </c>
      <c r="AX103" s="1">
        <v>8</v>
      </c>
      <c r="AY103" s="1">
        <v>3</v>
      </c>
      <c r="AZ103" s="1">
        <v>2</v>
      </c>
      <c r="BA103" s="1">
        <v>0</v>
      </c>
      <c r="BB103" s="1">
        <v>1</v>
      </c>
      <c r="BC103" s="1">
        <v>1</v>
      </c>
      <c r="BD103" s="1">
        <v>1</v>
      </c>
      <c r="BE103" s="1">
        <v>8</v>
      </c>
      <c r="BF103" s="2">
        <v>0.625</v>
      </c>
      <c r="BG103" s="2">
        <v>0.125</v>
      </c>
      <c r="BH103" s="9">
        <v>99</v>
      </c>
      <c r="BI103" s="1" t="s">
        <v>123</v>
      </c>
      <c r="BJ103" s="1">
        <v>1</v>
      </c>
      <c r="BK103" s="1">
        <v>2</v>
      </c>
      <c r="BL103" s="1">
        <v>3</v>
      </c>
      <c r="BM103" s="1">
        <v>2</v>
      </c>
      <c r="BN103" s="1">
        <v>1</v>
      </c>
      <c r="BO103" s="1">
        <v>0</v>
      </c>
      <c r="BP103" s="1">
        <v>0</v>
      </c>
      <c r="BQ103" s="1">
        <v>0</v>
      </c>
      <c r="BR103" s="1">
        <v>0</v>
      </c>
      <c r="BS103" s="1">
        <v>3</v>
      </c>
      <c r="BT103" s="2">
        <v>1</v>
      </c>
      <c r="BU103" s="2">
        <v>0</v>
      </c>
    </row>
    <row r="104" spans="1:73" ht="33.75" customHeight="1" x14ac:dyDescent="0.2">
      <c r="A104" s="9">
        <v>100</v>
      </c>
      <c r="B104" s="1" t="s">
        <v>124</v>
      </c>
      <c r="C104" s="1">
        <v>448</v>
      </c>
      <c r="D104" s="1">
        <v>406</v>
      </c>
      <c r="E104" s="1">
        <v>854</v>
      </c>
      <c r="F104" s="1">
        <v>785</v>
      </c>
      <c r="G104" s="1">
        <v>22</v>
      </c>
      <c r="H104" s="1">
        <v>27</v>
      </c>
      <c r="I104" s="1">
        <v>0</v>
      </c>
      <c r="J104" s="1">
        <v>12</v>
      </c>
      <c r="K104" s="1">
        <v>6</v>
      </c>
      <c r="L104" s="1">
        <v>852</v>
      </c>
      <c r="M104" s="2">
        <v>0.94496487119437944</v>
      </c>
      <c r="N104" s="2">
        <v>1.405152224824356E-2</v>
      </c>
      <c r="O104" s="2">
        <v>0.91920374707259955</v>
      </c>
      <c r="R104" s="9">
        <v>100</v>
      </c>
      <c r="S104" s="1" t="s">
        <v>124</v>
      </c>
      <c r="T104" s="1">
        <v>705</v>
      </c>
      <c r="U104" s="1">
        <v>754</v>
      </c>
      <c r="V104" s="1">
        <v>1459</v>
      </c>
      <c r="W104" s="1">
        <v>0</v>
      </c>
      <c r="X104" s="1">
        <v>1394</v>
      </c>
      <c r="Y104" s="1">
        <v>8</v>
      </c>
      <c r="Z104" s="1">
        <v>0</v>
      </c>
      <c r="AA104" s="1">
        <v>56</v>
      </c>
      <c r="AB104" s="1">
        <v>1</v>
      </c>
      <c r="AC104" s="1">
        <v>1459</v>
      </c>
      <c r="AD104" s="2">
        <v>0.95544893762851268</v>
      </c>
      <c r="AE104" s="2">
        <v>3.838245373543523E-2</v>
      </c>
      <c r="AF104" s="9">
        <v>100</v>
      </c>
      <c r="AG104" s="1" t="s">
        <v>124</v>
      </c>
      <c r="AH104" s="1">
        <v>7</v>
      </c>
      <c r="AI104" s="1">
        <v>5</v>
      </c>
      <c r="AJ104" s="1">
        <v>12</v>
      </c>
      <c r="AK104" s="1">
        <v>11</v>
      </c>
      <c r="AL104" s="1">
        <v>0</v>
      </c>
      <c r="AM104" s="1">
        <v>1</v>
      </c>
      <c r="AN104" s="1">
        <v>0</v>
      </c>
      <c r="AO104" s="1">
        <v>0</v>
      </c>
      <c r="AP104" s="1">
        <v>0</v>
      </c>
      <c r="AQ104" s="1">
        <v>12</v>
      </c>
      <c r="AR104" s="2">
        <v>0.91666666666666663</v>
      </c>
      <c r="AS104" s="2">
        <v>0</v>
      </c>
      <c r="AT104" s="9">
        <v>100</v>
      </c>
      <c r="AU104" s="1" t="s">
        <v>124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2" t="e">
        <v>#DIV/0!</v>
      </c>
      <c r="BG104" s="2" t="e">
        <v>#DIV/0!</v>
      </c>
      <c r="BH104" s="9">
        <v>100</v>
      </c>
      <c r="BI104" s="1" t="s">
        <v>124</v>
      </c>
      <c r="BJ104" s="1">
        <v>1</v>
      </c>
      <c r="BK104" s="1">
        <v>0</v>
      </c>
      <c r="BL104" s="1">
        <v>1</v>
      </c>
      <c r="BM104" s="1">
        <v>1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1</v>
      </c>
      <c r="BT104" s="2">
        <v>1</v>
      </c>
      <c r="BU104" s="2">
        <v>0</v>
      </c>
    </row>
    <row r="105" spans="1:73" ht="33.75" customHeight="1" x14ac:dyDescent="0.2">
      <c r="A105" s="9">
        <v>101</v>
      </c>
      <c r="B105" s="1" t="s">
        <v>125</v>
      </c>
      <c r="C105" s="1">
        <v>427</v>
      </c>
      <c r="D105" s="1">
        <v>380</v>
      </c>
      <c r="E105" s="1">
        <v>807</v>
      </c>
      <c r="F105" s="1">
        <v>767</v>
      </c>
      <c r="G105" s="1">
        <v>35</v>
      </c>
      <c r="H105" s="1">
        <v>6</v>
      </c>
      <c r="I105" s="1">
        <v>1</v>
      </c>
      <c r="J105" s="1">
        <v>4</v>
      </c>
      <c r="K105" s="1">
        <v>6</v>
      </c>
      <c r="L105" s="1">
        <v>819</v>
      </c>
      <c r="M105" s="2">
        <v>0.99380421313506817</v>
      </c>
      <c r="N105" s="2">
        <v>4.9566294919454771E-3</v>
      </c>
      <c r="O105" s="2">
        <v>0.95043370508054525</v>
      </c>
      <c r="R105" s="9">
        <v>101</v>
      </c>
      <c r="S105" s="1" t="s">
        <v>125</v>
      </c>
      <c r="T105" s="1">
        <v>933</v>
      </c>
      <c r="U105" s="1">
        <v>1032</v>
      </c>
      <c r="V105" s="1">
        <v>1965</v>
      </c>
      <c r="W105" s="1">
        <v>0</v>
      </c>
      <c r="X105" s="1">
        <v>1868</v>
      </c>
      <c r="Y105" s="1">
        <v>3</v>
      </c>
      <c r="Z105" s="1">
        <v>1</v>
      </c>
      <c r="AA105" s="1">
        <v>87</v>
      </c>
      <c r="AB105" s="1">
        <v>6</v>
      </c>
      <c r="AC105" s="1">
        <v>1965</v>
      </c>
      <c r="AD105" s="2">
        <v>0.95063613231552158</v>
      </c>
      <c r="AE105" s="2">
        <v>4.4274809160305344E-2</v>
      </c>
      <c r="AF105" s="9">
        <v>101</v>
      </c>
      <c r="AG105" s="1" t="s">
        <v>125</v>
      </c>
      <c r="AH105" s="1">
        <v>1</v>
      </c>
      <c r="AI105" s="1">
        <v>1</v>
      </c>
      <c r="AJ105" s="1">
        <v>2</v>
      </c>
      <c r="AK105" s="1">
        <v>2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2</v>
      </c>
      <c r="AR105" s="2">
        <v>1</v>
      </c>
      <c r="AS105" s="2">
        <v>0</v>
      </c>
      <c r="AT105" s="9">
        <v>101</v>
      </c>
      <c r="AU105" s="1" t="s">
        <v>125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2" t="e">
        <v>#DIV/0!</v>
      </c>
      <c r="BG105" s="2" t="e">
        <v>#DIV/0!</v>
      </c>
      <c r="BH105" s="9">
        <v>101</v>
      </c>
      <c r="BI105" s="1" t="s">
        <v>125</v>
      </c>
      <c r="BJ105" s="1">
        <v>1</v>
      </c>
      <c r="BK105" s="1">
        <v>0</v>
      </c>
      <c r="BL105" s="1">
        <v>1</v>
      </c>
      <c r="BM105" s="1">
        <v>1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1</v>
      </c>
      <c r="BT105" s="2">
        <v>1</v>
      </c>
      <c r="BU105" s="2">
        <v>0</v>
      </c>
    </row>
    <row r="106" spans="1:73" ht="33.75" customHeight="1" x14ac:dyDescent="0.2">
      <c r="A106" s="9">
        <v>102</v>
      </c>
      <c r="B106" s="1" t="s">
        <v>126</v>
      </c>
      <c r="C106" s="1">
        <v>796</v>
      </c>
      <c r="D106" s="1">
        <v>674</v>
      </c>
      <c r="E106" s="1">
        <v>1470</v>
      </c>
      <c r="F106" s="1">
        <v>1710</v>
      </c>
      <c r="G106" s="1">
        <v>38</v>
      </c>
      <c r="H106" s="1">
        <v>35</v>
      </c>
      <c r="I106" s="1">
        <v>18</v>
      </c>
      <c r="J106" s="1">
        <v>52</v>
      </c>
      <c r="K106" s="1">
        <v>27</v>
      </c>
      <c r="L106" s="1">
        <v>1880</v>
      </c>
      <c r="M106" s="2">
        <v>1.1891156462585033</v>
      </c>
      <c r="N106" s="2">
        <v>3.5374149659863949E-2</v>
      </c>
      <c r="O106" s="2">
        <v>1.1632653061224489</v>
      </c>
      <c r="R106" s="9">
        <v>102</v>
      </c>
      <c r="S106" s="1" t="s">
        <v>126</v>
      </c>
      <c r="T106" s="1">
        <v>1215</v>
      </c>
      <c r="U106" s="1">
        <v>1223</v>
      </c>
      <c r="V106" s="1">
        <v>2438</v>
      </c>
      <c r="W106" s="1">
        <v>0</v>
      </c>
      <c r="X106" s="1">
        <v>2304</v>
      </c>
      <c r="Y106" s="1">
        <v>30</v>
      </c>
      <c r="Z106" s="1">
        <v>0</v>
      </c>
      <c r="AA106" s="1">
        <v>75</v>
      </c>
      <c r="AB106" s="1">
        <v>29</v>
      </c>
      <c r="AC106" s="1">
        <v>2438</v>
      </c>
      <c r="AD106" s="2">
        <v>0.94503691550451185</v>
      </c>
      <c r="AE106" s="2">
        <v>3.0762920426579164E-2</v>
      </c>
      <c r="AF106" s="9">
        <v>102</v>
      </c>
      <c r="AG106" s="1" t="s">
        <v>126</v>
      </c>
      <c r="AH106" s="1">
        <v>77</v>
      </c>
      <c r="AI106" s="1">
        <v>41</v>
      </c>
      <c r="AJ106" s="1">
        <v>118</v>
      </c>
      <c r="AK106" s="1">
        <v>106</v>
      </c>
      <c r="AL106" s="1">
        <v>1</v>
      </c>
      <c r="AM106" s="1">
        <v>5</v>
      </c>
      <c r="AN106" s="1">
        <v>5</v>
      </c>
      <c r="AO106" s="1">
        <v>1</v>
      </c>
      <c r="AP106" s="1">
        <v>0</v>
      </c>
      <c r="AQ106" s="1">
        <v>118</v>
      </c>
      <c r="AR106" s="2">
        <v>0.90677966101694918</v>
      </c>
      <c r="AS106" s="2">
        <v>8.4745762711864406E-3</v>
      </c>
      <c r="AT106" s="9">
        <v>102</v>
      </c>
      <c r="AU106" s="1" t="s">
        <v>126</v>
      </c>
      <c r="AV106" s="1">
        <v>0</v>
      </c>
      <c r="AW106" s="1">
        <v>1</v>
      </c>
      <c r="AX106" s="1">
        <v>1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1</v>
      </c>
      <c r="BE106" s="1">
        <v>1</v>
      </c>
      <c r="BF106" s="2">
        <v>0</v>
      </c>
      <c r="BG106" s="2">
        <v>0</v>
      </c>
      <c r="BH106" s="9">
        <v>102</v>
      </c>
      <c r="BI106" s="1" t="s">
        <v>126</v>
      </c>
      <c r="BJ106" s="1">
        <v>7</v>
      </c>
      <c r="BK106" s="1">
        <v>3</v>
      </c>
      <c r="BL106" s="1">
        <v>10</v>
      </c>
      <c r="BM106" s="1">
        <v>7</v>
      </c>
      <c r="BN106" s="1">
        <v>0</v>
      </c>
      <c r="BO106" s="1">
        <v>2</v>
      </c>
      <c r="BP106" s="1">
        <v>1</v>
      </c>
      <c r="BQ106" s="1">
        <v>0</v>
      </c>
      <c r="BR106" s="1">
        <v>0</v>
      </c>
      <c r="BS106" s="1">
        <v>10</v>
      </c>
      <c r="BT106" s="2">
        <v>0.7</v>
      </c>
      <c r="BU106" s="2">
        <v>0</v>
      </c>
    </row>
    <row r="107" spans="1:73" ht="33.75" customHeight="1" x14ac:dyDescent="0.2">
      <c r="A107" s="9">
        <v>103</v>
      </c>
      <c r="B107" s="1" t="s">
        <v>127</v>
      </c>
      <c r="C107" s="1">
        <v>804</v>
      </c>
      <c r="D107" s="1">
        <v>751</v>
      </c>
      <c r="E107" s="1">
        <v>1555</v>
      </c>
      <c r="F107" s="1">
        <v>985</v>
      </c>
      <c r="G107" s="1">
        <v>150</v>
      </c>
      <c r="H107" s="1">
        <v>11</v>
      </c>
      <c r="I107" s="1">
        <v>4</v>
      </c>
      <c r="J107" s="1">
        <v>132</v>
      </c>
      <c r="K107" s="1">
        <v>9</v>
      </c>
      <c r="L107" s="1">
        <v>1291</v>
      </c>
      <c r="M107" s="2">
        <v>0.729903536977492</v>
      </c>
      <c r="N107" s="2">
        <v>8.4887459807073962E-2</v>
      </c>
      <c r="O107" s="2">
        <v>0.63344051446945338</v>
      </c>
      <c r="R107" s="9">
        <v>103</v>
      </c>
      <c r="S107" s="1" t="s">
        <v>127</v>
      </c>
      <c r="T107" s="1">
        <v>1183</v>
      </c>
      <c r="U107" s="1">
        <v>1341</v>
      </c>
      <c r="V107" s="1">
        <v>2524</v>
      </c>
      <c r="W107" s="1">
        <v>0</v>
      </c>
      <c r="X107" s="1">
        <v>2149</v>
      </c>
      <c r="Y107" s="1">
        <v>3</v>
      </c>
      <c r="Z107" s="1">
        <v>1</v>
      </c>
      <c r="AA107" s="1">
        <v>365</v>
      </c>
      <c r="AB107" s="1">
        <v>6</v>
      </c>
      <c r="AC107" s="1">
        <v>2524</v>
      </c>
      <c r="AD107" s="2">
        <v>0.85142630744849446</v>
      </c>
      <c r="AE107" s="2">
        <v>0.14461172741679873</v>
      </c>
      <c r="AF107" s="9">
        <v>103</v>
      </c>
      <c r="AG107" s="1" t="s">
        <v>127</v>
      </c>
      <c r="AH107" s="1">
        <v>12</v>
      </c>
      <c r="AI107" s="1">
        <v>10</v>
      </c>
      <c r="AJ107" s="1">
        <v>22</v>
      </c>
      <c r="AK107" s="1">
        <v>14</v>
      </c>
      <c r="AL107" s="1">
        <v>2</v>
      </c>
      <c r="AM107" s="1">
        <v>1</v>
      </c>
      <c r="AN107" s="1">
        <v>0</v>
      </c>
      <c r="AO107" s="1">
        <v>4</v>
      </c>
      <c r="AP107" s="1">
        <v>1</v>
      </c>
      <c r="AQ107" s="1">
        <v>22</v>
      </c>
      <c r="AR107" s="2">
        <v>0.72727272727272729</v>
      </c>
      <c r="AS107" s="2">
        <v>0.18181818181818182</v>
      </c>
      <c r="AT107" s="9">
        <v>103</v>
      </c>
      <c r="AU107" s="1" t="s">
        <v>127</v>
      </c>
      <c r="AV107" s="1">
        <v>5</v>
      </c>
      <c r="AW107" s="1">
        <v>5</v>
      </c>
      <c r="AX107" s="1">
        <v>10</v>
      </c>
      <c r="AY107" s="1">
        <v>6</v>
      </c>
      <c r="AZ107" s="1">
        <v>1</v>
      </c>
      <c r="BA107" s="1">
        <v>0</v>
      </c>
      <c r="BB107" s="1">
        <v>0</v>
      </c>
      <c r="BC107" s="1">
        <v>3</v>
      </c>
      <c r="BD107" s="1">
        <v>0</v>
      </c>
      <c r="BE107" s="1">
        <v>10</v>
      </c>
      <c r="BF107" s="2">
        <v>0.7</v>
      </c>
      <c r="BG107" s="2">
        <v>0.3</v>
      </c>
      <c r="BH107" s="9">
        <v>103</v>
      </c>
      <c r="BI107" s="1" t="s">
        <v>127</v>
      </c>
      <c r="BJ107" s="1">
        <v>4</v>
      </c>
      <c r="BK107" s="1">
        <v>5</v>
      </c>
      <c r="BL107" s="1">
        <v>9</v>
      </c>
      <c r="BM107" s="1">
        <v>7</v>
      </c>
      <c r="BN107" s="1">
        <v>0</v>
      </c>
      <c r="BO107" s="1">
        <v>0</v>
      </c>
      <c r="BP107" s="1">
        <v>0</v>
      </c>
      <c r="BQ107" s="1">
        <v>1</v>
      </c>
      <c r="BR107" s="1">
        <v>1</v>
      </c>
      <c r="BS107" s="1">
        <v>9</v>
      </c>
      <c r="BT107" s="2">
        <v>0.77777777777777779</v>
      </c>
      <c r="BU107" s="2">
        <v>0.1111111111111111</v>
      </c>
    </row>
    <row r="108" spans="1:73" ht="33.75" customHeight="1" x14ac:dyDescent="0.2">
      <c r="A108" s="9">
        <v>104</v>
      </c>
      <c r="B108" s="1" t="s">
        <v>128</v>
      </c>
      <c r="C108" s="1">
        <v>586</v>
      </c>
      <c r="D108" s="1">
        <v>596</v>
      </c>
      <c r="E108" s="1">
        <v>1182</v>
      </c>
      <c r="F108" s="1">
        <v>755</v>
      </c>
      <c r="G108" s="1">
        <v>307</v>
      </c>
      <c r="H108" s="1">
        <v>18</v>
      </c>
      <c r="I108" s="1">
        <v>2</v>
      </c>
      <c r="J108" s="1">
        <v>35</v>
      </c>
      <c r="K108" s="1">
        <v>32</v>
      </c>
      <c r="L108" s="1">
        <v>1149</v>
      </c>
      <c r="M108" s="2">
        <v>0.89847715736040612</v>
      </c>
      <c r="N108" s="2">
        <v>2.961082910321489E-2</v>
      </c>
      <c r="O108" s="2">
        <v>0.63874788494077839</v>
      </c>
      <c r="R108" s="9">
        <v>104</v>
      </c>
      <c r="S108" s="1" t="s">
        <v>128</v>
      </c>
      <c r="T108" s="1">
        <v>499</v>
      </c>
      <c r="U108" s="1">
        <v>639</v>
      </c>
      <c r="V108" s="1">
        <v>1138</v>
      </c>
      <c r="W108" s="1">
        <v>0</v>
      </c>
      <c r="X108" s="1">
        <v>1078</v>
      </c>
      <c r="Y108" s="1">
        <v>10</v>
      </c>
      <c r="Z108" s="1">
        <v>0</v>
      </c>
      <c r="AA108" s="1">
        <v>42</v>
      </c>
      <c r="AB108" s="1">
        <v>8</v>
      </c>
      <c r="AC108" s="1">
        <v>1138</v>
      </c>
      <c r="AD108" s="2">
        <v>0.9472759226713533</v>
      </c>
      <c r="AE108" s="2">
        <v>3.6906854130052721E-2</v>
      </c>
      <c r="AF108" s="9">
        <v>104</v>
      </c>
      <c r="AG108" s="1" t="s">
        <v>128</v>
      </c>
      <c r="AH108" s="1">
        <v>29</v>
      </c>
      <c r="AI108" s="1">
        <v>20</v>
      </c>
      <c r="AJ108" s="1">
        <v>49</v>
      </c>
      <c r="AK108" s="1">
        <v>41</v>
      </c>
      <c r="AL108" s="1">
        <v>3</v>
      </c>
      <c r="AM108" s="1">
        <v>0</v>
      </c>
      <c r="AN108" s="1">
        <v>1</v>
      </c>
      <c r="AO108" s="1">
        <v>3</v>
      </c>
      <c r="AP108" s="1">
        <v>1</v>
      </c>
      <c r="AQ108" s="1">
        <v>49</v>
      </c>
      <c r="AR108" s="2">
        <v>0.89795918367346939</v>
      </c>
      <c r="AS108" s="2">
        <v>6.1224489795918366E-2</v>
      </c>
      <c r="AT108" s="9">
        <v>104</v>
      </c>
      <c r="AU108" s="1" t="s">
        <v>128</v>
      </c>
      <c r="AV108" s="1">
        <v>2</v>
      </c>
      <c r="AW108" s="1">
        <v>0</v>
      </c>
      <c r="AX108" s="1">
        <v>2</v>
      </c>
      <c r="AY108" s="1">
        <v>2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2</v>
      </c>
      <c r="BF108" s="2">
        <v>1</v>
      </c>
      <c r="BG108" s="2">
        <v>0</v>
      </c>
      <c r="BH108" s="9">
        <v>104</v>
      </c>
      <c r="BI108" s="1" t="s">
        <v>128</v>
      </c>
      <c r="BJ108" s="1">
        <v>4</v>
      </c>
      <c r="BK108" s="1">
        <v>5</v>
      </c>
      <c r="BL108" s="1">
        <v>9</v>
      </c>
      <c r="BM108" s="1">
        <v>7</v>
      </c>
      <c r="BN108" s="1">
        <v>0</v>
      </c>
      <c r="BO108" s="1">
        <v>0</v>
      </c>
      <c r="BP108" s="1">
        <v>0</v>
      </c>
      <c r="BQ108" s="1">
        <v>0</v>
      </c>
      <c r="BR108" s="1">
        <v>2</v>
      </c>
      <c r="BS108" s="1">
        <v>9</v>
      </c>
      <c r="BT108" s="2">
        <v>0.77777777777777779</v>
      </c>
      <c r="BU108" s="2">
        <v>0</v>
      </c>
    </row>
    <row r="109" spans="1:73" ht="33.75" customHeight="1" x14ac:dyDescent="0.2">
      <c r="A109" s="9">
        <v>105</v>
      </c>
      <c r="B109" s="1" t="s">
        <v>129</v>
      </c>
      <c r="C109" s="1">
        <v>581</v>
      </c>
      <c r="D109" s="1">
        <v>552</v>
      </c>
      <c r="E109" s="1">
        <v>1133</v>
      </c>
      <c r="F109" s="1">
        <v>1041</v>
      </c>
      <c r="G109" s="1">
        <v>41</v>
      </c>
      <c r="H109" s="1">
        <v>13</v>
      </c>
      <c r="I109" s="1">
        <v>0</v>
      </c>
      <c r="J109" s="1">
        <v>8</v>
      </c>
      <c r="K109" s="1">
        <v>2</v>
      </c>
      <c r="L109" s="1">
        <v>1105</v>
      </c>
      <c r="M109" s="2">
        <v>0.95498676081200351</v>
      </c>
      <c r="N109" s="2">
        <v>7.0609002647837602E-3</v>
      </c>
      <c r="O109" s="2">
        <v>0.91879964695498673</v>
      </c>
      <c r="R109" s="9">
        <v>105</v>
      </c>
      <c r="S109" s="1" t="s">
        <v>129</v>
      </c>
      <c r="T109" s="1">
        <v>451</v>
      </c>
      <c r="U109" s="1">
        <v>510</v>
      </c>
      <c r="V109" s="1">
        <v>961</v>
      </c>
      <c r="W109" s="1">
        <v>280</v>
      </c>
      <c r="X109" s="1">
        <v>645</v>
      </c>
      <c r="Y109" s="1">
        <v>6</v>
      </c>
      <c r="Z109" s="1">
        <v>0</v>
      </c>
      <c r="AA109" s="1">
        <v>28</v>
      </c>
      <c r="AB109" s="1">
        <v>2</v>
      </c>
      <c r="AC109" s="1">
        <v>681</v>
      </c>
      <c r="AD109" s="2">
        <v>0.96253902185223728</v>
      </c>
      <c r="AE109" s="2">
        <v>2.9136316337148804E-2</v>
      </c>
      <c r="AF109" s="9">
        <v>105</v>
      </c>
      <c r="AG109" s="1" t="s">
        <v>129</v>
      </c>
      <c r="AH109" s="1">
        <v>5</v>
      </c>
      <c r="AI109" s="1">
        <v>1</v>
      </c>
      <c r="AJ109" s="1">
        <v>6</v>
      </c>
      <c r="AK109" s="1">
        <v>6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6</v>
      </c>
      <c r="AR109" s="2">
        <v>1</v>
      </c>
      <c r="AS109" s="2">
        <v>0</v>
      </c>
      <c r="AT109" s="9">
        <v>105</v>
      </c>
      <c r="AU109" s="1" t="s">
        <v>129</v>
      </c>
      <c r="AV109" s="1">
        <v>1</v>
      </c>
      <c r="AW109" s="1">
        <v>0</v>
      </c>
      <c r="AX109" s="1">
        <v>1</v>
      </c>
      <c r="AY109" s="1">
        <v>1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1</v>
      </c>
      <c r="BF109" s="2">
        <v>1</v>
      </c>
      <c r="BG109" s="2">
        <v>0</v>
      </c>
      <c r="BH109" s="9">
        <v>105</v>
      </c>
      <c r="BI109" s="1" t="s">
        <v>129</v>
      </c>
      <c r="BJ109" s="1">
        <v>1</v>
      </c>
      <c r="BK109" s="1">
        <v>4</v>
      </c>
      <c r="BL109" s="1">
        <v>5</v>
      </c>
      <c r="BM109" s="1">
        <v>5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5</v>
      </c>
      <c r="BT109" s="2">
        <v>1</v>
      </c>
      <c r="BU109" s="2">
        <v>0</v>
      </c>
    </row>
    <row r="110" spans="1:73" ht="33.75" customHeight="1" x14ac:dyDescent="0.2">
      <c r="A110" s="9">
        <v>106</v>
      </c>
      <c r="B110" s="1" t="s">
        <v>130</v>
      </c>
      <c r="C110" s="1">
        <v>785</v>
      </c>
      <c r="D110" s="1">
        <v>628</v>
      </c>
      <c r="E110" s="1">
        <v>1413</v>
      </c>
      <c r="F110" s="1">
        <v>1202</v>
      </c>
      <c r="G110" s="1">
        <v>243</v>
      </c>
      <c r="H110" s="1">
        <v>30</v>
      </c>
      <c r="I110" s="1">
        <v>21</v>
      </c>
      <c r="J110" s="1">
        <v>46</v>
      </c>
      <c r="K110" s="1">
        <v>10</v>
      </c>
      <c r="L110" s="1">
        <v>1552</v>
      </c>
      <c r="M110" s="2">
        <v>1.0226468506723283</v>
      </c>
      <c r="N110" s="2">
        <v>3.2554847841472043E-2</v>
      </c>
      <c r="O110" s="2">
        <v>0.85067232837933471</v>
      </c>
      <c r="R110" s="9">
        <v>106</v>
      </c>
      <c r="S110" s="1" t="s">
        <v>130</v>
      </c>
      <c r="T110" s="1">
        <v>931</v>
      </c>
      <c r="U110" s="1">
        <v>983</v>
      </c>
      <c r="V110" s="1">
        <v>1914</v>
      </c>
      <c r="W110" s="1">
        <v>0</v>
      </c>
      <c r="X110" s="1">
        <v>1746</v>
      </c>
      <c r="Y110" s="1">
        <v>27</v>
      </c>
      <c r="Z110" s="1">
        <v>19</v>
      </c>
      <c r="AA110" s="1">
        <v>90</v>
      </c>
      <c r="AB110" s="1">
        <v>32</v>
      </c>
      <c r="AC110" s="1">
        <v>1914</v>
      </c>
      <c r="AD110" s="2">
        <v>0.91222570532915359</v>
      </c>
      <c r="AE110" s="2">
        <v>4.7021943573667714E-2</v>
      </c>
      <c r="AF110" s="9">
        <v>106</v>
      </c>
      <c r="AG110" s="1" t="s">
        <v>130</v>
      </c>
      <c r="AH110" s="1">
        <v>29</v>
      </c>
      <c r="AI110" s="1">
        <v>33</v>
      </c>
      <c r="AJ110" s="1">
        <v>62</v>
      </c>
      <c r="AK110" s="1">
        <v>37</v>
      </c>
      <c r="AL110" s="1">
        <v>18</v>
      </c>
      <c r="AM110" s="1">
        <v>3</v>
      </c>
      <c r="AN110" s="1">
        <v>1</v>
      </c>
      <c r="AO110" s="1">
        <v>2</v>
      </c>
      <c r="AP110" s="1">
        <v>1</v>
      </c>
      <c r="AQ110" s="1">
        <v>62</v>
      </c>
      <c r="AR110" s="2">
        <v>0.88709677419354838</v>
      </c>
      <c r="AS110" s="2">
        <v>3.2258064516129031E-2</v>
      </c>
      <c r="AT110" s="9">
        <v>106</v>
      </c>
      <c r="AU110" s="1" t="s">
        <v>130</v>
      </c>
      <c r="AV110" s="1">
        <v>10</v>
      </c>
      <c r="AW110" s="1">
        <v>4</v>
      </c>
      <c r="AX110" s="1">
        <v>14</v>
      </c>
      <c r="AY110" s="1">
        <v>12</v>
      </c>
      <c r="AZ110" s="1">
        <v>1</v>
      </c>
      <c r="BA110" s="1">
        <v>0</v>
      </c>
      <c r="BB110" s="1">
        <v>0</v>
      </c>
      <c r="BC110" s="1">
        <v>1</v>
      </c>
      <c r="BD110" s="1">
        <v>0</v>
      </c>
      <c r="BE110" s="1">
        <v>14</v>
      </c>
      <c r="BF110" s="2">
        <v>0.9285714285714286</v>
      </c>
      <c r="BG110" s="2">
        <v>7.1428571428571425E-2</v>
      </c>
      <c r="BH110" s="9">
        <v>106</v>
      </c>
      <c r="BI110" s="1" t="s">
        <v>130</v>
      </c>
      <c r="BJ110" s="1">
        <v>1</v>
      </c>
      <c r="BK110" s="1">
        <v>1</v>
      </c>
      <c r="BL110" s="1">
        <v>2</v>
      </c>
      <c r="BM110" s="1">
        <v>1</v>
      </c>
      <c r="BN110" s="1">
        <v>0</v>
      </c>
      <c r="BO110" s="1">
        <v>0</v>
      </c>
      <c r="BP110" s="1">
        <v>0</v>
      </c>
      <c r="BQ110" s="1">
        <v>1</v>
      </c>
      <c r="BR110" s="1">
        <v>0</v>
      </c>
      <c r="BS110" s="1">
        <v>2</v>
      </c>
      <c r="BT110" s="2">
        <v>0.5</v>
      </c>
      <c r="BU110" s="2">
        <v>0.5</v>
      </c>
    </row>
    <row r="111" spans="1:73" ht="33.75" customHeight="1" x14ac:dyDescent="0.2">
      <c r="A111" s="9">
        <v>107</v>
      </c>
      <c r="B111" s="1" t="s">
        <v>131</v>
      </c>
      <c r="C111" s="1">
        <v>680</v>
      </c>
      <c r="D111" s="1">
        <v>577</v>
      </c>
      <c r="E111" s="1">
        <v>1257</v>
      </c>
      <c r="F111" s="1">
        <v>482</v>
      </c>
      <c r="G111" s="1">
        <v>498</v>
      </c>
      <c r="H111" s="1">
        <v>24</v>
      </c>
      <c r="I111" s="1">
        <v>24</v>
      </c>
      <c r="J111" s="1">
        <v>40</v>
      </c>
      <c r="K111" s="1">
        <v>37</v>
      </c>
      <c r="L111" s="1">
        <v>1105</v>
      </c>
      <c r="M111" s="2">
        <v>0.77963404932378677</v>
      </c>
      <c r="N111" s="2">
        <v>3.1821797931583136E-2</v>
      </c>
      <c r="O111" s="2">
        <v>0.38345266507557679</v>
      </c>
      <c r="R111" s="9">
        <v>107</v>
      </c>
      <c r="S111" s="1" t="s">
        <v>131</v>
      </c>
      <c r="T111" s="1">
        <v>646</v>
      </c>
      <c r="U111" s="1">
        <v>692</v>
      </c>
      <c r="V111" s="1">
        <v>1338</v>
      </c>
      <c r="W111" s="1">
        <v>0</v>
      </c>
      <c r="X111" s="1">
        <v>1137</v>
      </c>
      <c r="Y111" s="1">
        <v>29</v>
      </c>
      <c r="Z111" s="1">
        <v>20</v>
      </c>
      <c r="AA111" s="1">
        <v>123</v>
      </c>
      <c r="AB111" s="1">
        <v>29</v>
      </c>
      <c r="AC111" s="1">
        <v>1338</v>
      </c>
      <c r="AD111" s="2">
        <v>0.84977578475336324</v>
      </c>
      <c r="AE111" s="2">
        <v>9.1928251121076235E-2</v>
      </c>
      <c r="AF111" s="9">
        <v>107</v>
      </c>
      <c r="AG111" s="1" t="s">
        <v>131</v>
      </c>
      <c r="AH111" s="1">
        <v>5</v>
      </c>
      <c r="AI111" s="1">
        <v>13</v>
      </c>
      <c r="AJ111" s="1">
        <v>18</v>
      </c>
      <c r="AK111" s="1">
        <v>7</v>
      </c>
      <c r="AL111" s="1">
        <v>6</v>
      </c>
      <c r="AM111" s="1">
        <v>2</v>
      </c>
      <c r="AN111" s="1">
        <v>2</v>
      </c>
      <c r="AO111" s="1">
        <v>1</v>
      </c>
      <c r="AP111" s="1">
        <v>0</v>
      </c>
      <c r="AQ111" s="1">
        <v>18</v>
      </c>
      <c r="AR111" s="2">
        <v>0.72222222222222221</v>
      </c>
      <c r="AS111" s="2">
        <v>5.5555555555555552E-2</v>
      </c>
      <c r="AT111" s="9">
        <v>107</v>
      </c>
      <c r="AU111" s="1" t="s">
        <v>131</v>
      </c>
      <c r="AV111" s="1">
        <v>5</v>
      </c>
      <c r="AW111" s="1">
        <v>4</v>
      </c>
      <c r="AX111" s="1">
        <v>9</v>
      </c>
      <c r="AY111" s="1">
        <v>5</v>
      </c>
      <c r="AZ111" s="1">
        <v>3</v>
      </c>
      <c r="BA111" s="1">
        <v>0</v>
      </c>
      <c r="BB111" s="1">
        <v>0</v>
      </c>
      <c r="BC111" s="1">
        <v>1</v>
      </c>
      <c r="BD111" s="1">
        <v>0</v>
      </c>
      <c r="BE111" s="1">
        <v>9</v>
      </c>
      <c r="BF111" s="2">
        <v>0.88888888888888884</v>
      </c>
      <c r="BG111" s="2">
        <v>0.1111111111111111</v>
      </c>
      <c r="BH111" s="9">
        <v>107</v>
      </c>
      <c r="BI111" s="1" t="s">
        <v>131</v>
      </c>
      <c r="BJ111" s="1">
        <v>5</v>
      </c>
      <c r="BK111" s="1">
        <v>5</v>
      </c>
      <c r="BL111" s="1">
        <v>10</v>
      </c>
      <c r="BM111" s="1">
        <v>6</v>
      </c>
      <c r="BN111" s="1">
        <v>4</v>
      </c>
      <c r="BO111" s="1">
        <v>0</v>
      </c>
      <c r="BP111" s="1">
        <v>0</v>
      </c>
      <c r="BQ111" s="1">
        <v>0</v>
      </c>
      <c r="BR111" s="1">
        <v>0</v>
      </c>
      <c r="BS111" s="1">
        <v>10</v>
      </c>
      <c r="BT111" s="2">
        <v>1</v>
      </c>
      <c r="BU111" s="2">
        <v>0</v>
      </c>
    </row>
    <row r="112" spans="1:73" ht="33.75" customHeight="1" x14ac:dyDescent="0.2">
      <c r="A112" s="9">
        <v>108</v>
      </c>
      <c r="B112" s="1" t="s">
        <v>132</v>
      </c>
      <c r="C112" s="1">
        <v>1004</v>
      </c>
      <c r="D112" s="1">
        <v>830</v>
      </c>
      <c r="E112" s="1">
        <v>1834</v>
      </c>
      <c r="F112" s="1">
        <v>932</v>
      </c>
      <c r="G112" s="1">
        <v>921</v>
      </c>
      <c r="H112" s="1">
        <v>52</v>
      </c>
      <c r="I112" s="1">
        <v>59</v>
      </c>
      <c r="J112" s="1">
        <v>78</v>
      </c>
      <c r="K112" s="1">
        <v>64</v>
      </c>
      <c r="L112" s="1">
        <v>2106</v>
      </c>
      <c r="M112" s="2">
        <v>1.0103598691384952</v>
      </c>
      <c r="N112" s="2">
        <v>4.2529989094874592E-2</v>
      </c>
      <c r="O112" s="2">
        <v>0.50817884405670666</v>
      </c>
      <c r="R112" s="9">
        <v>108</v>
      </c>
      <c r="S112" s="1" t="s">
        <v>132</v>
      </c>
      <c r="T112" s="1">
        <v>1286</v>
      </c>
      <c r="U112" s="1">
        <v>1163</v>
      </c>
      <c r="V112" s="1">
        <v>2449</v>
      </c>
      <c r="W112" s="1">
        <v>0</v>
      </c>
      <c r="X112" s="1">
        <v>2102</v>
      </c>
      <c r="Y112" s="1">
        <v>58</v>
      </c>
      <c r="Z112" s="1">
        <v>49</v>
      </c>
      <c r="AA112" s="1">
        <v>185</v>
      </c>
      <c r="AB112" s="1">
        <v>55</v>
      </c>
      <c r="AC112" s="1">
        <v>2449</v>
      </c>
      <c r="AD112" s="2">
        <v>0.85830951408738265</v>
      </c>
      <c r="AE112" s="2">
        <v>7.5541037158023683E-2</v>
      </c>
      <c r="AF112" s="9">
        <v>108</v>
      </c>
      <c r="AG112" s="1" t="s">
        <v>132</v>
      </c>
      <c r="AH112" s="1">
        <v>93</v>
      </c>
      <c r="AI112" s="1">
        <v>50</v>
      </c>
      <c r="AJ112" s="1">
        <v>143</v>
      </c>
      <c r="AK112" s="1">
        <v>74</v>
      </c>
      <c r="AL112" s="1">
        <v>40</v>
      </c>
      <c r="AM112" s="1">
        <v>9</v>
      </c>
      <c r="AN112" s="1">
        <v>10</v>
      </c>
      <c r="AO112" s="1">
        <v>7</v>
      </c>
      <c r="AP112" s="1">
        <v>3</v>
      </c>
      <c r="AQ112" s="1">
        <v>143</v>
      </c>
      <c r="AR112" s="2">
        <v>0.79720279720279719</v>
      </c>
      <c r="AS112" s="2">
        <v>4.8951048951048952E-2</v>
      </c>
      <c r="AT112" s="9">
        <v>108</v>
      </c>
      <c r="AU112" s="1" t="s">
        <v>132</v>
      </c>
      <c r="AV112" s="1">
        <v>73</v>
      </c>
      <c r="AW112" s="1">
        <v>73</v>
      </c>
      <c r="AX112" s="1">
        <v>146</v>
      </c>
      <c r="AY112" s="1">
        <v>68</v>
      </c>
      <c r="AZ112" s="1">
        <v>53</v>
      </c>
      <c r="BA112" s="1">
        <v>6</v>
      </c>
      <c r="BB112" s="1">
        <v>6</v>
      </c>
      <c r="BC112" s="1">
        <v>7</v>
      </c>
      <c r="BD112" s="1">
        <v>6</v>
      </c>
      <c r="BE112" s="1">
        <v>146</v>
      </c>
      <c r="BF112" s="2">
        <v>0.82876712328767121</v>
      </c>
      <c r="BG112" s="2">
        <v>4.7945205479452052E-2</v>
      </c>
      <c r="BH112" s="9">
        <v>108</v>
      </c>
      <c r="BI112" s="1" t="s">
        <v>132</v>
      </c>
      <c r="BJ112" s="1">
        <v>19</v>
      </c>
      <c r="BK112" s="1">
        <v>6</v>
      </c>
      <c r="BL112" s="1">
        <v>25</v>
      </c>
      <c r="BM112" s="1">
        <v>14</v>
      </c>
      <c r="BN112" s="1">
        <v>4</v>
      </c>
      <c r="BO112" s="1">
        <v>3</v>
      </c>
      <c r="BP112" s="1">
        <v>1</v>
      </c>
      <c r="BQ112" s="1">
        <v>2</v>
      </c>
      <c r="BR112" s="1">
        <v>1</v>
      </c>
      <c r="BS112" s="1">
        <v>25</v>
      </c>
      <c r="BT112" s="2">
        <v>0.72</v>
      </c>
      <c r="BU112" s="2">
        <v>0.08</v>
      </c>
    </row>
    <row r="113" spans="1:73" ht="33.75" customHeight="1" x14ac:dyDescent="0.2">
      <c r="A113" s="9">
        <v>109</v>
      </c>
      <c r="B113" s="1" t="s">
        <v>133</v>
      </c>
      <c r="C113" s="1">
        <v>764</v>
      </c>
      <c r="D113" s="1">
        <v>564</v>
      </c>
      <c r="E113" s="1">
        <v>1328</v>
      </c>
      <c r="F113" s="1">
        <v>453</v>
      </c>
      <c r="G113" s="1">
        <v>403</v>
      </c>
      <c r="H113" s="1">
        <v>22</v>
      </c>
      <c r="I113" s="1">
        <v>22</v>
      </c>
      <c r="J113" s="1">
        <v>36</v>
      </c>
      <c r="K113" s="1">
        <v>40</v>
      </c>
      <c r="L113" s="1">
        <v>976</v>
      </c>
      <c r="M113" s="2">
        <v>0.64457831325301207</v>
      </c>
      <c r="N113" s="2">
        <v>2.710843373493976E-2</v>
      </c>
      <c r="O113" s="2">
        <v>0.34111445783132532</v>
      </c>
      <c r="R113" s="9">
        <v>109</v>
      </c>
      <c r="S113" s="1" t="s">
        <v>133</v>
      </c>
      <c r="T113" s="1">
        <v>517</v>
      </c>
      <c r="U113" s="1">
        <v>481</v>
      </c>
      <c r="V113" s="1">
        <v>998</v>
      </c>
      <c r="W113" s="1">
        <v>0</v>
      </c>
      <c r="X113" s="1">
        <v>860</v>
      </c>
      <c r="Y113" s="1">
        <v>28</v>
      </c>
      <c r="Z113" s="1">
        <v>13</v>
      </c>
      <c r="AA113" s="1">
        <v>51</v>
      </c>
      <c r="AB113" s="1">
        <v>46</v>
      </c>
      <c r="AC113" s="1">
        <v>998</v>
      </c>
      <c r="AD113" s="2">
        <v>0.86172344689378755</v>
      </c>
      <c r="AE113" s="2">
        <v>5.1102204408817638E-2</v>
      </c>
      <c r="AF113" s="9">
        <v>109</v>
      </c>
      <c r="AG113" s="1" t="s">
        <v>133</v>
      </c>
      <c r="AH113" s="1">
        <v>3</v>
      </c>
      <c r="AI113" s="1">
        <v>3</v>
      </c>
      <c r="AJ113" s="1">
        <v>6</v>
      </c>
      <c r="AK113" s="1">
        <v>3</v>
      </c>
      <c r="AL113" s="1">
        <v>2</v>
      </c>
      <c r="AM113" s="1">
        <v>0</v>
      </c>
      <c r="AN113" s="1">
        <v>1</v>
      </c>
      <c r="AO113" s="1">
        <v>0</v>
      </c>
      <c r="AP113" s="1">
        <v>0</v>
      </c>
      <c r="AQ113" s="1">
        <v>6</v>
      </c>
      <c r="AR113" s="2">
        <v>0.83333333333333337</v>
      </c>
      <c r="AS113" s="2">
        <v>0</v>
      </c>
      <c r="AT113" s="9">
        <v>109</v>
      </c>
      <c r="AU113" s="1" t="s">
        <v>133</v>
      </c>
      <c r="AV113" s="1">
        <v>5</v>
      </c>
      <c r="AW113" s="1">
        <v>2</v>
      </c>
      <c r="AX113" s="1">
        <v>7</v>
      </c>
      <c r="AY113" s="1">
        <v>3</v>
      </c>
      <c r="AZ113" s="1">
        <v>2</v>
      </c>
      <c r="BA113" s="1">
        <v>1</v>
      </c>
      <c r="BB113" s="1">
        <v>0</v>
      </c>
      <c r="BC113" s="1">
        <v>1</v>
      </c>
      <c r="BD113" s="1">
        <v>0</v>
      </c>
      <c r="BE113" s="1">
        <v>7</v>
      </c>
      <c r="BF113" s="2">
        <v>0.7142857142857143</v>
      </c>
      <c r="BG113" s="2">
        <v>0.14285714285714285</v>
      </c>
      <c r="BH113" s="9">
        <v>109</v>
      </c>
      <c r="BI113" s="1" t="s">
        <v>133</v>
      </c>
      <c r="BJ113" s="1">
        <v>0</v>
      </c>
      <c r="BK113" s="1">
        <v>5</v>
      </c>
      <c r="BL113" s="1">
        <v>5</v>
      </c>
      <c r="BM113" s="1">
        <v>2</v>
      </c>
      <c r="BN113" s="1">
        <v>2</v>
      </c>
      <c r="BO113" s="1">
        <v>0</v>
      </c>
      <c r="BP113" s="1">
        <v>1</v>
      </c>
      <c r="BQ113" s="1">
        <v>0</v>
      </c>
      <c r="BR113" s="1">
        <v>0</v>
      </c>
      <c r="BS113" s="1">
        <v>5</v>
      </c>
      <c r="BT113" s="2">
        <v>0.8</v>
      </c>
      <c r="BU113" s="2">
        <v>0</v>
      </c>
    </row>
    <row r="114" spans="1:73" ht="33.75" customHeight="1" x14ac:dyDescent="0.2">
      <c r="A114" s="9">
        <v>110</v>
      </c>
      <c r="B114" s="1" t="s">
        <v>134</v>
      </c>
      <c r="C114" s="1">
        <v>1006</v>
      </c>
      <c r="D114" s="1">
        <v>895</v>
      </c>
      <c r="E114" s="1">
        <v>1901</v>
      </c>
      <c r="F114" s="1">
        <v>1284</v>
      </c>
      <c r="G114" s="1">
        <v>566</v>
      </c>
      <c r="H114" s="1">
        <v>37</v>
      </c>
      <c r="I114" s="1">
        <v>8</v>
      </c>
      <c r="J114" s="1">
        <v>216</v>
      </c>
      <c r="K114" s="1">
        <v>50</v>
      </c>
      <c r="L114" s="1">
        <v>2161</v>
      </c>
      <c r="M114" s="2">
        <v>0.97317201472908998</v>
      </c>
      <c r="N114" s="2">
        <v>0.11362440820620726</v>
      </c>
      <c r="O114" s="2">
        <v>0.67543398211467653</v>
      </c>
      <c r="R114" s="9">
        <v>110</v>
      </c>
      <c r="S114" s="1" t="s">
        <v>134</v>
      </c>
      <c r="T114" s="1">
        <v>3275</v>
      </c>
      <c r="U114" s="1">
        <v>3559</v>
      </c>
      <c r="V114" s="1">
        <v>6834</v>
      </c>
      <c r="W114" s="1">
        <v>0</v>
      </c>
      <c r="X114" s="1">
        <v>5442</v>
      </c>
      <c r="Y114" s="1">
        <v>45</v>
      </c>
      <c r="Z114" s="1">
        <v>4</v>
      </c>
      <c r="AA114" s="1">
        <v>1304</v>
      </c>
      <c r="AB114" s="1">
        <v>39</v>
      </c>
      <c r="AC114" s="1">
        <v>6834</v>
      </c>
      <c r="AD114" s="2">
        <v>0.79631255487269537</v>
      </c>
      <c r="AE114" s="2">
        <v>0.19081065261925667</v>
      </c>
      <c r="AF114" s="9">
        <v>110</v>
      </c>
      <c r="AG114" s="1" t="s">
        <v>134</v>
      </c>
      <c r="AH114" s="1">
        <v>165</v>
      </c>
      <c r="AI114" s="1">
        <v>171</v>
      </c>
      <c r="AJ114" s="1">
        <v>336</v>
      </c>
      <c r="AK114" s="1">
        <v>214</v>
      </c>
      <c r="AL114" s="1">
        <v>69</v>
      </c>
      <c r="AM114" s="1">
        <v>7</v>
      </c>
      <c r="AN114" s="1">
        <v>4</v>
      </c>
      <c r="AO114" s="1">
        <v>33</v>
      </c>
      <c r="AP114" s="1">
        <v>9</v>
      </c>
      <c r="AQ114" s="1">
        <v>336</v>
      </c>
      <c r="AR114" s="2">
        <v>0.84226190476190477</v>
      </c>
      <c r="AS114" s="2">
        <v>9.8214285714285712E-2</v>
      </c>
      <c r="AT114" s="9">
        <v>110</v>
      </c>
      <c r="AU114" s="1" t="s">
        <v>134</v>
      </c>
      <c r="AV114" s="1">
        <v>119</v>
      </c>
      <c r="AW114" s="1">
        <v>145</v>
      </c>
      <c r="AX114" s="1">
        <v>264</v>
      </c>
      <c r="AY114" s="1">
        <v>187</v>
      </c>
      <c r="AZ114" s="1">
        <v>36</v>
      </c>
      <c r="BA114" s="1">
        <v>6</v>
      </c>
      <c r="BB114" s="1">
        <v>3</v>
      </c>
      <c r="BC114" s="1">
        <v>31</v>
      </c>
      <c r="BD114" s="1">
        <v>1</v>
      </c>
      <c r="BE114" s="1">
        <v>264</v>
      </c>
      <c r="BF114" s="2">
        <v>0.84469696969696972</v>
      </c>
      <c r="BG114" s="2">
        <v>0.11742424242424243</v>
      </c>
      <c r="BH114" s="9">
        <v>110</v>
      </c>
      <c r="BI114" s="1" t="s">
        <v>134</v>
      </c>
      <c r="BJ114" s="1">
        <v>47</v>
      </c>
      <c r="BK114" s="1">
        <v>45</v>
      </c>
      <c r="BL114" s="1">
        <v>92</v>
      </c>
      <c r="BM114" s="1">
        <v>60</v>
      </c>
      <c r="BN114" s="1">
        <v>6</v>
      </c>
      <c r="BO114" s="1">
        <v>12</v>
      </c>
      <c r="BP114" s="1">
        <v>1</v>
      </c>
      <c r="BQ114" s="1">
        <v>12</v>
      </c>
      <c r="BR114" s="1">
        <v>1</v>
      </c>
      <c r="BS114" s="1">
        <v>92</v>
      </c>
      <c r="BT114" s="2">
        <v>0.71739130434782605</v>
      </c>
      <c r="BU114" s="2">
        <v>0.13043478260869565</v>
      </c>
    </row>
    <row r="115" spans="1:73" ht="33.75" customHeight="1" x14ac:dyDescent="0.2">
      <c r="A115" s="9">
        <v>111</v>
      </c>
      <c r="B115" s="1" t="s">
        <v>135</v>
      </c>
      <c r="C115" s="1">
        <v>769</v>
      </c>
      <c r="D115" s="1">
        <v>714</v>
      </c>
      <c r="E115" s="1">
        <v>1483</v>
      </c>
      <c r="F115" s="1">
        <v>1205</v>
      </c>
      <c r="G115" s="1">
        <v>156</v>
      </c>
      <c r="H115" s="1">
        <v>16</v>
      </c>
      <c r="I115" s="1">
        <v>4</v>
      </c>
      <c r="J115" s="1">
        <v>30</v>
      </c>
      <c r="K115" s="1">
        <v>4</v>
      </c>
      <c r="L115" s="1">
        <v>1415</v>
      </c>
      <c r="M115" s="2">
        <v>0.91773432231962238</v>
      </c>
      <c r="N115" s="2">
        <v>2.0229265003371546E-2</v>
      </c>
      <c r="O115" s="2">
        <v>0.81254214430209037</v>
      </c>
      <c r="R115" s="9">
        <v>111</v>
      </c>
      <c r="S115" s="1" t="s">
        <v>135</v>
      </c>
      <c r="T115" s="1">
        <v>719</v>
      </c>
      <c r="U115" s="1">
        <v>742</v>
      </c>
      <c r="V115" s="1">
        <v>1461</v>
      </c>
      <c r="W115" s="1">
        <v>0</v>
      </c>
      <c r="X115" s="1">
        <v>1423</v>
      </c>
      <c r="Y115" s="1">
        <v>10</v>
      </c>
      <c r="Z115" s="1">
        <v>1</v>
      </c>
      <c r="AA115" s="1">
        <v>23</v>
      </c>
      <c r="AB115" s="1">
        <v>4</v>
      </c>
      <c r="AC115" s="1">
        <v>1461</v>
      </c>
      <c r="AD115" s="2">
        <v>0.97399041752224502</v>
      </c>
      <c r="AE115" s="2">
        <v>1.5742642026009581E-2</v>
      </c>
      <c r="AF115" s="9">
        <v>111</v>
      </c>
      <c r="AG115" s="1" t="s">
        <v>135</v>
      </c>
      <c r="AH115" s="1">
        <v>24</v>
      </c>
      <c r="AI115" s="1">
        <v>23</v>
      </c>
      <c r="AJ115" s="1">
        <v>47</v>
      </c>
      <c r="AK115" s="1">
        <v>45</v>
      </c>
      <c r="AL115" s="1">
        <v>1</v>
      </c>
      <c r="AM115" s="1">
        <v>1</v>
      </c>
      <c r="AN115" s="1">
        <v>0</v>
      </c>
      <c r="AO115" s="1">
        <v>0</v>
      </c>
      <c r="AP115" s="1">
        <v>0</v>
      </c>
      <c r="AQ115" s="1">
        <v>47</v>
      </c>
      <c r="AR115" s="2">
        <v>0.97872340425531912</v>
      </c>
      <c r="AS115" s="2">
        <v>0</v>
      </c>
      <c r="AT115" s="9">
        <v>111</v>
      </c>
      <c r="AU115" s="1" t="s">
        <v>135</v>
      </c>
      <c r="AV115" s="1">
        <v>25</v>
      </c>
      <c r="AW115" s="1">
        <v>23</v>
      </c>
      <c r="AX115" s="1">
        <v>48</v>
      </c>
      <c r="AY115" s="1">
        <v>43</v>
      </c>
      <c r="AZ115" s="1">
        <v>5</v>
      </c>
      <c r="BA115" s="1">
        <v>0</v>
      </c>
      <c r="BB115" s="1">
        <v>0</v>
      </c>
      <c r="BC115" s="1">
        <v>0</v>
      </c>
      <c r="BD115" s="1">
        <v>0</v>
      </c>
      <c r="BE115" s="1">
        <v>48</v>
      </c>
      <c r="BF115" s="2">
        <v>1</v>
      </c>
      <c r="BG115" s="2">
        <v>0</v>
      </c>
      <c r="BH115" s="9">
        <v>111</v>
      </c>
      <c r="BI115" s="1" t="s">
        <v>135</v>
      </c>
      <c r="BJ115" s="1">
        <v>11</v>
      </c>
      <c r="BK115" s="1">
        <v>9</v>
      </c>
      <c r="BL115" s="1">
        <v>20</v>
      </c>
      <c r="BM115" s="1">
        <v>20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20</v>
      </c>
      <c r="BT115" s="2">
        <v>1</v>
      </c>
      <c r="BU115" s="2">
        <v>0</v>
      </c>
    </row>
    <row r="116" spans="1:73" ht="33.75" customHeight="1" x14ac:dyDescent="0.2">
      <c r="A116" s="9">
        <v>112</v>
      </c>
      <c r="B116" s="1" t="s">
        <v>136</v>
      </c>
      <c r="C116" s="1">
        <v>1032</v>
      </c>
      <c r="D116" s="1">
        <v>874</v>
      </c>
      <c r="E116" s="1">
        <v>1906</v>
      </c>
      <c r="F116" s="1">
        <v>1314</v>
      </c>
      <c r="G116" s="1">
        <v>722</v>
      </c>
      <c r="H116" s="1">
        <v>32</v>
      </c>
      <c r="I116" s="1">
        <v>13</v>
      </c>
      <c r="J116" s="1">
        <v>56</v>
      </c>
      <c r="K116" s="1">
        <v>40</v>
      </c>
      <c r="L116" s="1">
        <v>2177</v>
      </c>
      <c r="M116" s="2">
        <v>1.068205666316894</v>
      </c>
      <c r="N116" s="2">
        <v>2.9380902413431269E-2</v>
      </c>
      <c r="O116" s="2">
        <v>0.68940188877229802</v>
      </c>
      <c r="R116" s="9">
        <v>112</v>
      </c>
      <c r="S116" s="1" t="s">
        <v>136</v>
      </c>
      <c r="T116" s="1">
        <v>1480</v>
      </c>
      <c r="U116" s="1">
        <v>1242</v>
      </c>
      <c r="V116" s="1">
        <v>2722</v>
      </c>
      <c r="W116" s="1">
        <v>0</v>
      </c>
      <c r="X116" s="1">
        <v>2427</v>
      </c>
      <c r="Y116" s="1">
        <v>19</v>
      </c>
      <c r="Z116" s="1">
        <v>8</v>
      </c>
      <c r="AA116" s="1">
        <v>226</v>
      </c>
      <c r="AB116" s="1">
        <v>42</v>
      </c>
      <c r="AC116" s="1">
        <v>2722</v>
      </c>
      <c r="AD116" s="2">
        <v>0.89162380602498159</v>
      </c>
      <c r="AE116" s="2">
        <v>8.3027185892725938E-2</v>
      </c>
      <c r="AF116" s="9">
        <v>112</v>
      </c>
      <c r="AG116" s="1" t="s">
        <v>136</v>
      </c>
      <c r="AH116" s="1">
        <v>30</v>
      </c>
      <c r="AI116" s="1">
        <v>20</v>
      </c>
      <c r="AJ116" s="1">
        <v>50</v>
      </c>
      <c r="AK116" s="1">
        <v>31</v>
      </c>
      <c r="AL116" s="1">
        <v>15</v>
      </c>
      <c r="AM116" s="1">
        <v>1</v>
      </c>
      <c r="AN116" s="1">
        <v>2</v>
      </c>
      <c r="AO116" s="1">
        <v>1</v>
      </c>
      <c r="AP116" s="1">
        <v>0</v>
      </c>
      <c r="AQ116" s="1">
        <v>50</v>
      </c>
      <c r="AR116" s="2">
        <v>0.92</v>
      </c>
      <c r="AS116" s="2">
        <v>0.02</v>
      </c>
      <c r="AT116" s="9">
        <v>112</v>
      </c>
      <c r="AU116" s="1" t="s">
        <v>136</v>
      </c>
      <c r="AV116" s="1">
        <v>8</v>
      </c>
      <c r="AW116" s="1">
        <v>5</v>
      </c>
      <c r="AX116" s="1">
        <v>13</v>
      </c>
      <c r="AY116" s="1">
        <v>11</v>
      </c>
      <c r="AZ116" s="1">
        <v>0</v>
      </c>
      <c r="BA116" s="1">
        <v>2</v>
      </c>
      <c r="BB116" s="1">
        <v>0</v>
      </c>
      <c r="BC116" s="1">
        <v>0</v>
      </c>
      <c r="BD116" s="1">
        <v>0</v>
      </c>
      <c r="BE116" s="1">
        <v>13</v>
      </c>
      <c r="BF116" s="2">
        <v>0.84615384615384615</v>
      </c>
      <c r="BG116" s="2">
        <v>0</v>
      </c>
      <c r="BH116" s="9">
        <v>112</v>
      </c>
      <c r="BI116" s="1" t="s">
        <v>136</v>
      </c>
      <c r="BJ116" s="1">
        <v>2</v>
      </c>
      <c r="BK116" s="1">
        <v>2</v>
      </c>
      <c r="BL116" s="1">
        <v>4</v>
      </c>
      <c r="BM116" s="1">
        <v>0</v>
      </c>
      <c r="BN116" s="1">
        <v>4</v>
      </c>
      <c r="BO116" s="1">
        <v>0</v>
      </c>
      <c r="BP116" s="1">
        <v>0</v>
      </c>
      <c r="BQ116" s="1">
        <v>0</v>
      </c>
      <c r="BR116" s="1">
        <v>0</v>
      </c>
      <c r="BS116" s="1">
        <v>4</v>
      </c>
      <c r="BT116" s="2">
        <v>1</v>
      </c>
      <c r="BU116" s="2">
        <v>0</v>
      </c>
    </row>
    <row r="117" spans="1:73" ht="33.75" customHeight="1" x14ac:dyDescent="0.2">
      <c r="A117" s="9">
        <v>113</v>
      </c>
      <c r="B117" s="1" t="s">
        <v>137</v>
      </c>
      <c r="C117" s="1">
        <v>863</v>
      </c>
      <c r="D117" s="1">
        <v>793</v>
      </c>
      <c r="E117" s="1">
        <v>1656</v>
      </c>
      <c r="F117" s="1">
        <v>1135</v>
      </c>
      <c r="G117" s="1">
        <v>208</v>
      </c>
      <c r="H117" s="1">
        <v>6</v>
      </c>
      <c r="I117" s="1">
        <v>0</v>
      </c>
      <c r="J117" s="1">
        <v>12</v>
      </c>
      <c r="K117" s="1">
        <v>0</v>
      </c>
      <c r="L117" s="1">
        <v>1361</v>
      </c>
      <c r="M117" s="2">
        <v>0.81099033816425126</v>
      </c>
      <c r="N117" s="2">
        <v>7.246376811594203E-3</v>
      </c>
      <c r="O117" s="2">
        <v>0.68538647342995174</v>
      </c>
      <c r="R117" s="9">
        <v>113</v>
      </c>
      <c r="S117" s="1" t="s">
        <v>137</v>
      </c>
      <c r="T117" s="1">
        <v>501</v>
      </c>
      <c r="U117" s="1">
        <v>570</v>
      </c>
      <c r="V117" s="1">
        <v>1071</v>
      </c>
      <c r="W117" s="1">
        <v>0</v>
      </c>
      <c r="X117" s="1">
        <v>1052</v>
      </c>
      <c r="Y117" s="1">
        <v>1</v>
      </c>
      <c r="Z117" s="1">
        <v>0</v>
      </c>
      <c r="AA117" s="1">
        <v>18</v>
      </c>
      <c r="AB117" s="1">
        <v>0</v>
      </c>
      <c r="AC117" s="1">
        <v>1071</v>
      </c>
      <c r="AD117" s="2">
        <v>0.98225957049486456</v>
      </c>
      <c r="AE117" s="2">
        <v>1.680672268907563E-2</v>
      </c>
      <c r="AF117" s="9">
        <v>113</v>
      </c>
      <c r="AG117" s="1" t="s">
        <v>137</v>
      </c>
      <c r="AH117" s="1">
        <v>27</v>
      </c>
      <c r="AI117" s="1">
        <v>35</v>
      </c>
      <c r="AJ117" s="1">
        <v>62</v>
      </c>
      <c r="AK117" s="1">
        <v>43</v>
      </c>
      <c r="AL117" s="1">
        <v>18</v>
      </c>
      <c r="AM117" s="1">
        <v>1</v>
      </c>
      <c r="AN117" s="1">
        <v>0</v>
      </c>
      <c r="AO117" s="1">
        <v>0</v>
      </c>
      <c r="AP117" s="1">
        <v>0</v>
      </c>
      <c r="AQ117" s="1">
        <v>62</v>
      </c>
      <c r="AR117" s="2">
        <v>0.9838709677419355</v>
      </c>
      <c r="AS117" s="2">
        <v>0</v>
      </c>
      <c r="AT117" s="9">
        <v>113</v>
      </c>
      <c r="AU117" s="1" t="s">
        <v>137</v>
      </c>
      <c r="AV117" s="1">
        <v>14</v>
      </c>
      <c r="AW117" s="1">
        <v>8</v>
      </c>
      <c r="AX117" s="1">
        <v>22</v>
      </c>
      <c r="AY117" s="1">
        <v>5</v>
      </c>
      <c r="AZ117" s="1">
        <v>12</v>
      </c>
      <c r="BA117" s="1">
        <v>1</v>
      </c>
      <c r="BB117" s="1">
        <v>0</v>
      </c>
      <c r="BC117" s="1">
        <v>4</v>
      </c>
      <c r="BD117" s="1">
        <v>0</v>
      </c>
      <c r="BE117" s="1">
        <v>22</v>
      </c>
      <c r="BF117" s="2">
        <v>0.77272727272727271</v>
      </c>
      <c r="BG117" s="2">
        <v>0.18181818181818182</v>
      </c>
      <c r="BH117" s="9">
        <v>113</v>
      </c>
      <c r="BI117" s="1" t="s">
        <v>137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2" t="e">
        <v>#DIV/0!</v>
      </c>
      <c r="BU117" s="2" t="e">
        <v>#DIV/0!</v>
      </c>
    </row>
    <row r="118" spans="1:73" ht="33.75" customHeight="1" x14ac:dyDescent="0.2">
      <c r="A118" s="9">
        <v>114</v>
      </c>
      <c r="B118" s="1" t="s">
        <v>138</v>
      </c>
      <c r="C118" s="1">
        <v>1384</v>
      </c>
      <c r="D118" s="1">
        <v>1306</v>
      </c>
      <c r="E118" s="1">
        <v>2690</v>
      </c>
      <c r="F118" s="1">
        <v>2846</v>
      </c>
      <c r="G118" s="1">
        <v>231</v>
      </c>
      <c r="H118" s="1">
        <v>37</v>
      </c>
      <c r="I118" s="1">
        <v>3</v>
      </c>
      <c r="J118" s="1">
        <v>67</v>
      </c>
      <c r="K118" s="1">
        <v>68</v>
      </c>
      <c r="L118" s="1">
        <v>3252</v>
      </c>
      <c r="M118" s="2">
        <v>1.1438661710037175</v>
      </c>
      <c r="N118" s="2">
        <v>2.4907063197026021E-2</v>
      </c>
      <c r="O118" s="2">
        <v>1.057992565055762</v>
      </c>
      <c r="R118" s="9">
        <v>114</v>
      </c>
      <c r="S118" s="1" t="s">
        <v>138</v>
      </c>
      <c r="T118" s="1">
        <v>1308</v>
      </c>
      <c r="U118" s="1">
        <v>1333</v>
      </c>
      <c r="V118" s="1">
        <v>2641</v>
      </c>
      <c r="W118" s="1">
        <v>0</v>
      </c>
      <c r="X118" s="1">
        <v>2501</v>
      </c>
      <c r="Y118" s="1">
        <v>29</v>
      </c>
      <c r="Z118" s="1">
        <v>1</v>
      </c>
      <c r="AA118" s="1">
        <v>69</v>
      </c>
      <c r="AB118" s="1">
        <v>41</v>
      </c>
      <c r="AC118" s="1">
        <v>2641</v>
      </c>
      <c r="AD118" s="2">
        <v>0.94698977659977279</v>
      </c>
      <c r="AE118" s="2">
        <v>2.6126467247254828E-2</v>
      </c>
      <c r="AF118" s="9">
        <v>114</v>
      </c>
      <c r="AG118" s="1" t="s">
        <v>138</v>
      </c>
      <c r="AH118" s="1">
        <v>37</v>
      </c>
      <c r="AI118" s="1">
        <v>24</v>
      </c>
      <c r="AJ118" s="1">
        <v>61</v>
      </c>
      <c r="AK118" s="1">
        <v>37</v>
      </c>
      <c r="AL118" s="1">
        <v>13</v>
      </c>
      <c r="AM118" s="1">
        <v>5</v>
      </c>
      <c r="AN118" s="1">
        <v>0</v>
      </c>
      <c r="AO118" s="1">
        <v>4</v>
      </c>
      <c r="AP118" s="1">
        <v>2</v>
      </c>
      <c r="AQ118" s="1">
        <v>61</v>
      </c>
      <c r="AR118" s="2">
        <v>0.81967213114754101</v>
      </c>
      <c r="AS118" s="2">
        <v>6.5573770491803282E-2</v>
      </c>
      <c r="AT118" s="9">
        <v>114</v>
      </c>
      <c r="AU118" s="1" t="s">
        <v>138</v>
      </c>
      <c r="AV118" s="1">
        <v>17</v>
      </c>
      <c r="AW118" s="1">
        <v>11</v>
      </c>
      <c r="AX118" s="1">
        <v>28</v>
      </c>
      <c r="AY118" s="1">
        <v>18</v>
      </c>
      <c r="AZ118" s="1">
        <v>3</v>
      </c>
      <c r="BA118" s="1">
        <v>2</v>
      </c>
      <c r="BB118" s="1">
        <v>0</v>
      </c>
      <c r="BC118" s="1">
        <v>2</v>
      </c>
      <c r="BD118" s="1">
        <v>3</v>
      </c>
      <c r="BE118" s="1">
        <v>28</v>
      </c>
      <c r="BF118" s="2">
        <v>0.75</v>
      </c>
      <c r="BG118" s="2">
        <v>7.1428571428571425E-2</v>
      </c>
      <c r="BH118" s="9">
        <v>114</v>
      </c>
      <c r="BI118" s="1" t="s">
        <v>138</v>
      </c>
      <c r="BJ118" s="1">
        <v>10</v>
      </c>
      <c r="BK118" s="1">
        <v>1</v>
      </c>
      <c r="BL118" s="1">
        <v>11</v>
      </c>
      <c r="BM118" s="1">
        <v>9</v>
      </c>
      <c r="BN118" s="1">
        <v>1</v>
      </c>
      <c r="BO118" s="1">
        <v>1</v>
      </c>
      <c r="BP118" s="1">
        <v>0</v>
      </c>
      <c r="BQ118" s="1">
        <v>0</v>
      </c>
      <c r="BR118" s="1">
        <v>0</v>
      </c>
      <c r="BS118" s="1">
        <v>11</v>
      </c>
      <c r="BT118" s="2">
        <v>0.90909090909090906</v>
      </c>
      <c r="BU118" s="2">
        <v>0</v>
      </c>
    </row>
    <row r="119" spans="1:73" ht="33.75" customHeight="1" x14ac:dyDescent="0.2">
      <c r="A119" s="9">
        <v>115</v>
      </c>
      <c r="B119" s="1" t="s">
        <v>139</v>
      </c>
      <c r="C119" s="1">
        <v>1002</v>
      </c>
      <c r="D119" s="1">
        <v>894</v>
      </c>
      <c r="E119" s="1">
        <v>1896</v>
      </c>
      <c r="F119" s="1">
        <v>815</v>
      </c>
      <c r="G119" s="1">
        <v>351</v>
      </c>
      <c r="H119" s="1">
        <v>25</v>
      </c>
      <c r="I119" s="1">
        <v>0</v>
      </c>
      <c r="J119" s="1">
        <v>42</v>
      </c>
      <c r="K119" s="1">
        <v>117</v>
      </c>
      <c r="L119" s="1">
        <v>1350</v>
      </c>
      <c r="M119" s="2">
        <v>0.61497890295358648</v>
      </c>
      <c r="N119" s="2">
        <v>2.2151898734177215E-2</v>
      </c>
      <c r="O119" s="2">
        <v>0.42985232067510548</v>
      </c>
      <c r="R119" s="9">
        <v>115</v>
      </c>
      <c r="S119" s="1" t="s">
        <v>139</v>
      </c>
      <c r="T119" s="1">
        <v>555</v>
      </c>
      <c r="U119" s="1">
        <v>519</v>
      </c>
      <c r="V119" s="1">
        <v>1074</v>
      </c>
      <c r="W119" s="1">
        <v>0</v>
      </c>
      <c r="X119" s="1">
        <v>890</v>
      </c>
      <c r="Y119" s="1">
        <v>21</v>
      </c>
      <c r="Z119" s="1">
        <v>0</v>
      </c>
      <c r="AA119" s="1">
        <v>79</v>
      </c>
      <c r="AB119" s="1">
        <v>84</v>
      </c>
      <c r="AC119" s="1">
        <v>1074</v>
      </c>
      <c r="AD119" s="2">
        <v>0.82867783985102417</v>
      </c>
      <c r="AE119" s="2">
        <v>7.3556797020484177E-2</v>
      </c>
      <c r="AF119" s="9">
        <v>115</v>
      </c>
      <c r="AG119" s="1" t="s">
        <v>139</v>
      </c>
      <c r="AH119" s="1">
        <v>19</v>
      </c>
      <c r="AI119" s="1">
        <v>10</v>
      </c>
      <c r="AJ119" s="1">
        <v>29</v>
      </c>
      <c r="AK119" s="1">
        <v>12</v>
      </c>
      <c r="AL119" s="1">
        <v>11</v>
      </c>
      <c r="AM119" s="1">
        <v>0</v>
      </c>
      <c r="AN119" s="1">
        <v>0</v>
      </c>
      <c r="AO119" s="1">
        <v>4</v>
      </c>
      <c r="AP119" s="1">
        <v>2</v>
      </c>
      <c r="AQ119" s="1">
        <v>29</v>
      </c>
      <c r="AR119" s="2">
        <v>0.7931034482758621</v>
      </c>
      <c r="AS119" s="2">
        <v>0.13793103448275862</v>
      </c>
      <c r="AT119" s="9">
        <v>115</v>
      </c>
      <c r="AU119" s="1" t="s">
        <v>139</v>
      </c>
      <c r="AV119" s="1">
        <v>1</v>
      </c>
      <c r="AW119" s="1">
        <v>8</v>
      </c>
      <c r="AX119" s="1">
        <v>9</v>
      </c>
      <c r="AY119" s="1">
        <v>6</v>
      </c>
      <c r="AZ119" s="1">
        <v>2</v>
      </c>
      <c r="BA119" s="1">
        <v>0</v>
      </c>
      <c r="BB119" s="1">
        <v>0</v>
      </c>
      <c r="BC119" s="1">
        <v>1</v>
      </c>
      <c r="BD119" s="1">
        <v>0</v>
      </c>
      <c r="BE119" s="1">
        <v>9</v>
      </c>
      <c r="BF119" s="2">
        <v>0.88888888888888884</v>
      </c>
      <c r="BG119" s="2">
        <v>0.1111111111111111</v>
      </c>
      <c r="BH119" s="9">
        <v>115</v>
      </c>
      <c r="BI119" s="1" t="s">
        <v>139</v>
      </c>
      <c r="BJ119" s="1">
        <v>0</v>
      </c>
      <c r="BK119" s="1">
        <v>1</v>
      </c>
      <c r="BL119" s="1">
        <v>1</v>
      </c>
      <c r="BM119" s="1">
        <v>1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1</v>
      </c>
      <c r="BT119" s="2">
        <v>1</v>
      </c>
      <c r="BU119" s="2">
        <v>0</v>
      </c>
    </row>
    <row r="120" spans="1:73" ht="33.75" customHeight="1" x14ac:dyDescent="0.2">
      <c r="A120" s="9">
        <v>116</v>
      </c>
      <c r="B120" s="1" t="s">
        <v>140</v>
      </c>
      <c r="C120" s="1">
        <v>783</v>
      </c>
      <c r="D120" s="1">
        <v>658</v>
      </c>
      <c r="E120" s="1">
        <v>1441</v>
      </c>
      <c r="F120" s="1">
        <v>1053</v>
      </c>
      <c r="G120" s="1">
        <v>286</v>
      </c>
      <c r="H120" s="1">
        <v>62</v>
      </c>
      <c r="I120" s="1">
        <v>21</v>
      </c>
      <c r="J120" s="1">
        <v>63</v>
      </c>
      <c r="K120" s="1">
        <v>13</v>
      </c>
      <c r="L120" s="1">
        <v>1498</v>
      </c>
      <c r="M120" s="2">
        <v>0.9292158223455933</v>
      </c>
      <c r="N120" s="2">
        <v>4.3719639139486469E-2</v>
      </c>
      <c r="O120" s="2">
        <v>0.73074253990284521</v>
      </c>
      <c r="R120" s="9">
        <v>116</v>
      </c>
      <c r="S120" s="1" t="s">
        <v>140</v>
      </c>
      <c r="T120" s="1">
        <v>643</v>
      </c>
      <c r="U120" s="1">
        <v>728</v>
      </c>
      <c r="V120" s="1">
        <v>1371</v>
      </c>
      <c r="W120" s="1">
        <v>14</v>
      </c>
      <c r="X120" s="1">
        <v>1253</v>
      </c>
      <c r="Y120" s="1">
        <v>37</v>
      </c>
      <c r="Z120" s="1">
        <v>0</v>
      </c>
      <c r="AA120" s="1">
        <v>65</v>
      </c>
      <c r="AB120" s="1">
        <v>2</v>
      </c>
      <c r="AC120" s="1">
        <v>1357</v>
      </c>
      <c r="AD120" s="2">
        <v>0.92414296134208607</v>
      </c>
      <c r="AE120" s="2">
        <v>4.7410649161196208E-2</v>
      </c>
      <c r="AF120" s="9">
        <v>116</v>
      </c>
      <c r="AG120" s="1" t="s">
        <v>140</v>
      </c>
      <c r="AH120" s="1">
        <v>88</v>
      </c>
      <c r="AI120" s="1">
        <v>59</v>
      </c>
      <c r="AJ120" s="1">
        <v>147</v>
      </c>
      <c r="AK120" s="1">
        <v>122</v>
      </c>
      <c r="AL120" s="1">
        <v>9</v>
      </c>
      <c r="AM120" s="1">
        <v>8</v>
      </c>
      <c r="AN120" s="1">
        <v>2</v>
      </c>
      <c r="AO120" s="1">
        <v>4</v>
      </c>
      <c r="AP120" s="1">
        <v>2</v>
      </c>
      <c r="AQ120" s="1">
        <v>147</v>
      </c>
      <c r="AR120" s="2">
        <v>0.891156462585034</v>
      </c>
      <c r="AS120" s="2">
        <v>2.7210884353741496E-2</v>
      </c>
      <c r="AT120" s="9">
        <v>116</v>
      </c>
      <c r="AU120" s="1" t="s">
        <v>140</v>
      </c>
      <c r="AV120" s="1">
        <v>12</v>
      </c>
      <c r="AW120" s="1">
        <v>9</v>
      </c>
      <c r="AX120" s="1">
        <v>21</v>
      </c>
      <c r="AY120" s="1">
        <v>13</v>
      </c>
      <c r="AZ120" s="1">
        <v>4</v>
      </c>
      <c r="BA120" s="1">
        <v>0</v>
      </c>
      <c r="BB120" s="1">
        <v>2</v>
      </c>
      <c r="BC120" s="1">
        <v>2</v>
      </c>
      <c r="BD120" s="1">
        <v>0</v>
      </c>
      <c r="BE120" s="1">
        <v>21</v>
      </c>
      <c r="BF120" s="2">
        <v>0.80952380952380953</v>
      </c>
      <c r="BG120" s="2">
        <v>9.5238095238095233E-2</v>
      </c>
      <c r="BH120" s="9">
        <v>116</v>
      </c>
      <c r="BI120" s="1" t="s">
        <v>140</v>
      </c>
      <c r="BJ120" s="1">
        <v>17</v>
      </c>
      <c r="BK120" s="1">
        <v>14</v>
      </c>
      <c r="BL120" s="1">
        <v>31</v>
      </c>
      <c r="BM120" s="1">
        <v>15</v>
      </c>
      <c r="BN120" s="1">
        <v>8</v>
      </c>
      <c r="BO120" s="1">
        <v>4</v>
      </c>
      <c r="BP120" s="1">
        <v>0</v>
      </c>
      <c r="BQ120" s="1">
        <v>4</v>
      </c>
      <c r="BR120" s="1">
        <v>0</v>
      </c>
      <c r="BS120" s="1">
        <v>31</v>
      </c>
      <c r="BT120" s="2">
        <v>0.74193548387096775</v>
      </c>
      <c r="BU120" s="2">
        <v>0.12903225806451613</v>
      </c>
    </row>
    <row r="121" spans="1:73" ht="33.75" customHeight="1" x14ac:dyDescent="0.2">
      <c r="A121" s="9">
        <v>117</v>
      </c>
      <c r="B121" s="1" t="s">
        <v>141</v>
      </c>
      <c r="C121" s="1">
        <v>419</v>
      </c>
      <c r="D121" s="1">
        <v>242</v>
      </c>
      <c r="E121" s="1">
        <v>661</v>
      </c>
      <c r="F121" s="1">
        <v>440</v>
      </c>
      <c r="G121" s="1">
        <v>154</v>
      </c>
      <c r="H121" s="1">
        <v>19</v>
      </c>
      <c r="I121" s="1">
        <v>2</v>
      </c>
      <c r="J121" s="1">
        <v>33</v>
      </c>
      <c r="K121" s="1">
        <v>13</v>
      </c>
      <c r="L121" s="1">
        <v>661</v>
      </c>
      <c r="M121" s="2">
        <v>0.89863842662632376</v>
      </c>
      <c r="N121" s="2">
        <v>4.9924357034795766E-2</v>
      </c>
      <c r="O121" s="2">
        <v>0.66565809379727681</v>
      </c>
      <c r="R121" s="9">
        <v>117</v>
      </c>
      <c r="S121" s="1" t="s">
        <v>141</v>
      </c>
      <c r="T121" s="1">
        <v>315</v>
      </c>
      <c r="U121" s="1">
        <v>221</v>
      </c>
      <c r="V121" s="1">
        <v>536</v>
      </c>
      <c r="W121" s="1">
        <v>0</v>
      </c>
      <c r="X121" s="1">
        <v>486</v>
      </c>
      <c r="Y121" s="1">
        <v>11</v>
      </c>
      <c r="Z121" s="1">
        <v>0</v>
      </c>
      <c r="AA121" s="1">
        <v>29</v>
      </c>
      <c r="AB121" s="1">
        <v>10</v>
      </c>
      <c r="AC121" s="1">
        <v>536</v>
      </c>
      <c r="AD121" s="2">
        <v>0.90671641791044777</v>
      </c>
      <c r="AE121" s="2">
        <v>5.4104477611940295E-2</v>
      </c>
      <c r="AF121" s="9">
        <v>117</v>
      </c>
      <c r="AG121" s="1" t="s">
        <v>141</v>
      </c>
      <c r="AH121" s="1">
        <v>23</v>
      </c>
      <c r="AI121" s="1">
        <v>10</v>
      </c>
      <c r="AJ121" s="1">
        <v>33</v>
      </c>
      <c r="AK121" s="1">
        <v>24</v>
      </c>
      <c r="AL121" s="1">
        <v>3</v>
      </c>
      <c r="AM121" s="1">
        <v>3</v>
      </c>
      <c r="AN121" s="1">
        <v>0</v>
      </c>
      <c r="AO121" s="1">
        <v>3</v>
      </c>
      <c r="AP121" s="1">
        <v>0</v>
      </c>
      <c r="AQ121" s="1">
        <v>33</v>
      </c>
      <c r="AR121" s="2">
        <v>0.81818181818181823</v>
      </c>
      <c r="AS121" s="2">
        <v>9.0909090909090912E-2</v>
      </c>
      <c r="AT121" s="9">
        <v>117</v>
      </c>
      <c r="AU121" s="1" t="s">
        <v>141</v>
      </c>
      <c r="AV121" s="1">
        <v>7</v>
      </c>
      <c r="AW121" s="1">
        <v>2</v>
      </c>
      <c r="AX121" s="1">
        <v>9</v>
      </c>
      <c r="AY121" s="1">
        <v>8</v>
      </c>
      <c r="AZ121" s="1">
        <v>1</v>
      </c>
      <c r="BA121" s="1">
        <v>0</v>
      </c>
      <c r="BB121" s="1">
        <v>0</v>
      </c>
      <c r="BC121" s="1">
        <v>0</v>
      </c>
      <c r="BD121" s="1">
        <v>0</v>
      </c>
      <c r="BE121" s="1">
        <v>9</v>
      </c>
      <c r="BF121" s="1">
        <v>1</v>
      </c>
      <c r="BG121" s="1">
        <v>0</v>
      </c>
      <c r="BH121" s="9">
        <v>117</v>
      </c>
      <c r="BI121" s="1" t="s">
        <v>141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 t="e">
        <v>#DIV/0!</v>
      </c>
      <c r="BU121" s="1" t="e">
        <v>#DIV/0!</v>
      </c>
    </row>
    <row r="122" spans="1:73" ht="33.75" customHeight="1" x14ac:dyDescent="0.2">
      <c r="A122" s="9">
        <v>118</v>
      </c>
      <c r="B122" s="1" t="s">
        <v>142</v>
      </c>
      <c r="C122" s="1">
        <v>380</v>
      </c>
      <c r="D122" s="1">
        <v>256</v>
      </c>
      <c r="E122" s="1">
        <v>636</v>
      </c>
      <c r="F122" s="1">
        <v>376</v>
      </c>
      <c r="G122" s="1">
        <v>193</v>
      </c>
      <c r="H122" s="1">
        <v>12</v>
      </c>
      <c r="I122" s="1">
        <v>10</v>
      </c>
      <c r="J122" s="1">
        <v>35</v>
      </c>
      <c r="K122" s="1">
        <v>10</v>
      </c>
      <c r="L122" s="1">
        <v>636</v>
      </c>
      <c r="M122" s="2">
        <v>0.89465408805031443</v>
      </c>
      <c r="N122" s="2">
        <v>5.5031446540880505E-2</v>
      </c>
      <c r="O122" s="2">
        <v>0.5911949685534591</v>
      </c>
      <c r="R122" s="9">
        <v>118</v>
      </c>
      <c r="S122" s="1" t="s">
        <v>142</v>
      </c>
      <c r="T122" s="1">
        <v>444</v>
      </c>
      <c r="U122" s="1">
        <v>451</v>
      </c>
      <c r="V122" s="1">
        <v>895</v>
      </c>
      <c r="W122" s="1">
        <v>0</v>
      </c>
      <c r="X122" s="1">
        <v>856</v>
      </c>
      <c r="Y122" s="1">
        <v>4</v>
      </c>
      <c r="Z122" s="1">
        <v>1</v>
      </c>
      <c r="AA122" s="1">
        <v>29</v>
      </c>
      <c r="AB122" s="1">
        <v>5</v>
      </c>
      <c r="AC122" s="1">
        <v>895</v>
      </c>
      <c r="AD122" s="2">
        <v>0.95642458100558658</v>
      </c>
      <c r="AE122" s="2">
        <v>3.2402234636871509E-2</v>
      </c>
      <c r="AF122" s="9">
        <v>118</v>
      </c>
      <c r="AG122" s="1" t="s">
        <v>142</v>
      </c>
      <c r="AH122" s="1">
        <v>35</v>
      </c>
      <c r="AI122" s="1">
        <v>16</v>
      </c>
      <c r="AJ122" s="1">
        <v>51</v>
      </c>
      <c r="AK122" s="1">
        <v>40</v>
      </c>
      <c r="AL122" s="1">
        <v>2</v>
      </c>
      <c r="AM122" s="1">
        <v>1</v>
      </c>
      <c r="AN122" s="1">
        <v>2</v>
      </c>
      <c r="AO122" s="1">
        <v>4</v>
      </c>
      <c r="AP122" s="1">
        <v>2</v>
      </c>
      <c r="AQ122" s="1">
        <v>51</v>
      </c>
      <c r="AR122" s="2">
        <v>0.82352941176470584</v>
      </c>
      <c r="AS122" s="2">
        <v>7.8431372549019607E-2</v>
      </c>
      <c r="AT122" s="9">
        <v>118</v>
      </c>
      <c r="AU122" s="1" t="s">
        <v>142</v>
      </c>
      <c r="AV122" s="1">
        <v>3</v>
      </c>
      <c r="AW122" s="1">
        <v>1</v>
      </c>
      <c r="AX122" s="1">
        <v>4</v>
      </c>
      <c r="AY122" s="1">
        <v>2</v>
      </c>
      <c r="AZ122" s="1">
        <v>1</v>
      </c>
      <c r="BA122" s="1">
        <v>0</v>
      </c>
      <c r="BB122" s="1">
        <v>0</v>
      </c>
      <c r="BC122" s="1">
        <v>1</v>
      </c>
      <c r="BD122" s="1">
        <v>0</v>
      </c>
      <c r="BE122" s="1">
        <v>4</v>
      </c>
      <c r="BF122" s="1">
        <v>0.75</v>
      </c>
      <c r="BG122" s="1">
        <v>0.25</v>
      </c>
      <c r="BH122" s="9">
        <v>118</v>
      </c>
      <c r="BI122" s="1" t="s">
        <v>142</v>
      </c>
      <c r="BJ122" s="1">
        <v>7</v>
      </c>
      <c r="BK122" s="1">
        <v>5</v>
      </c>
      <c r="BL122" s="1">
        <v>12</v>
      </c>
      <c r="BM122" s="1">
        <v>5</v>
      </c>
      <c r="BN122" s="1">
        <v>1</v>
      </c>
      <c r="BO122" s="1">
        <v>1</v>
      </c>
      <c r="BP122" s="1">
        <v>1</v>
      </c>
      <c r="BQ122" s="1">
        <v>3</v>
      </c>
      <c r="BR122" s="1">
        <v>1</v>
      </c>
      <c r="BS122" s="1">
        <v>12</v>
      </c>
      <c r="BT122" s="1">
        <v>0.5</v>
      </c>
      <c r="BU122" s="1">
        <v>0.25</v>
      </c>
    </row>
    <row r="123" spans="1:73" ht="33.75" customHeight="1" x14ac:dyDescent="0.2">
      <c r="A123" s="9">
        <v>119</v>
      </c>
      <c r="B123" s="1" t="s">
        <v>143</v>
      </c>
      <c r="C123" s="1">
        <v>377</v>
      </c>
      <c r="D123" s="1">
        <v>291</v>
      </c>
      <c r="E123" s="1">
        <v>668</v>
      </c>
      <c r="F123" s="1">
        <v>514</v>
      </c>
      <c r="G123" s="1">
        <v>87</v>
      </c>
      <c r="H123" s="1">
        <v>19</v>
      </c>
      <c r="I123" s="1">
        <v>15</v>
      </c>
      <c r="J123" s="1">
        <v>31</v>
      </c>
      <c r="K123" s="1">
        <v>2</v>
      </c>
      <c r="L123" s="1">
        <v>668</v>
      </c>
      <c r="M123" s="2">
        <v>0.89970059880239517</v>
      </c>
      <c r="N123" s="2">
        <v>4.6407185628742513E-2</v>
      </c>
      <c r="O123" s="2">
        <v>0.76946107784431139</v>
      </c>
      <c r="R123" s="9">
        <v>119</v>
      </c>
      <c r="S123" s="1" t="s">
        <v>143</v>
      </c>
      <c r="T123" s="1">
        <v>188</v>
      </c>
      <c r="U123" s="1">
        <v>160</v>
      </c>
      <c r="V123" s="1">
        <v>348</v>
      </c>
      <c r="W123" s="1">
        <v>0</v>
      </c>
      <c r="X123" s="1">
        <v>331</v>
      </c>
      <c r="Y123" s="1">
        <v>3</v>
      </c>
      <c r="Z123" s="1">
        <v>2</v>
      </c>
      <c r="AA123" s="1">
        <v>12</v>
      </c>
      <c r="AB123" s="1">
        <v>0</v>
      </c>
      <c r="AC123" s="1">
        <v>348</v>
      </c>
      <c r="AD123" s="2">
        <v>0.95114942528735635</v>
      </c>
      <c r="AE123" s="2">
        <v>3.4482758620689655E-2</v>
      </c>
      <c r="AF123" s="9">
        <v>119</v>
      </c>
      <c r="AG123" s="1" t="s">
        <v>143</v>
      </c>
      <c r="AH123" s="1">
        <v>42</v>
      </c>
      <c r="AI123" s="1">
        <v>19</v>
      </c>
      <c r="AJ123" s="1">
        <v>61</v>
      </c>
      <c r="AK123" s="1">
        <v>35</v>
      </c>
      <c r="AL123" s="1">
        <v>11</v>
      </c>
      <c r="AM123" s="1">
        <v>3</v>
      </c>
      <c r="AN123" s="1">
        <v>1</v>
      </c>
      <c r="AO123" s="1">
        <v>8</v>
      </c>
      <c r="AP123" s="1">
        <v>3</v>
      </c>
      <c r="AQ123" s="1">
        <v>61</v>
      </c>
      <c r="AR123" s="2">
        <v>0.75409836065573765</v>
      </c>
      <c r="AS123" s="2">
        <v>0.13114754098360656</v>
      </c>
      <c r="AT123" s="9">
        <v>119</v>
      </c>
      <c r="AU123" s="1" t="s">
        <v>143</v>
      </c>
      <c r="AV123" s="1">
        <v>7</v>
      </c>
      <c r="AW123" s="1">
        <v>8</v>
      </c>
      <c r="AX123" s="1">
        <v>15</v>
      </c>
      <c r="AY123" s="1">
        <v>9</v>
      </c>
      <c r="AZ123" s="1">
        <v>5</v>
      </c>
      <c r="BA123" s="1">
        <v>0</v>
      </c>
      <c r="BB123" s="1">
        <v>0</v>
      </c>
      <c r="BC123" s="1">
        <v>0</v>
      </c>
      <c r="BD123" s="1">
        <v>1</v>
      </c>
      <c r="BE123" s="1">
        <v>15</v>
      </c>
      <c r="BF123" s="2">
        <v>0.93333333333333335</v>
      </c>
      <c r="BG123" s="2">
        <v>0</v>
      </c>
      <c r="BH123" s="9">
        <v>119</v>
      </c>
      <c r="BI123" s="1" t="s">
        <v>143</v>
      </c>
      <c r="BJ123" s="1">
        <v>8</v>
      </c>
      <c r="BK123" s="1">
        <v>11</v>
      </c>
      <c r="BL123" s="1">
        <v>19</v>
      </c>
      <c r="BM123" s="1">
        <v>11</v>
      </c>
      <c r="BN123" s="1">
        <v>2</v>
      </c>
      <c r="BO123" s="1">
        <v>0</v>
      </c>
      <c r="BP123" s="1">
        <v>4</v>
      </c>
      <c r="BQ123" s="1">
        <v>1</v>
      </c>
      <c r="BR123" s="1">
        <v>1</v>
      </c>
      <c r="BS123" s="1">
        <v>19</v>
      </c>
      <c r="BT123" s="2">
        <v>0.68421052631578949</v>
      </c>
      <c r="BU123" s="2">
        <v>5.2631578947368418E-2</v>
      </c>
    </row>
    <row r="124" spans="1:73" ht="33.75" customHeight="1" x14ac:dyDescent="0.2">
      <c r="A124" s="9">
        <v>120</v>
      </c>
      <c r="B124" s="1" t="s">
        <v>144</v>
      </c>
      <c r="C124" s="1">
        <v>406</v>
      </c>
      <c r="D124" s="1">
        <v>456</v>
      </c>
      <c r="E124" s="1">
        <v>862</v>
      </c>
      <c r="F124" s="1">
        <v>606</v>
      </c>
      <c r="G124" s="1">
        <v>154</v>
      </c>
      <c r="H124" s="1">
        <v>35</v>
      </c>
      <c r="I124" s="1">
        <v>15</v>
      </c>
      <c r="J124" s="1">
        <v>33</v>
      </c>
      <c r="K124" s="1">
        <v>19</v>
      </c>
      <c r="L124" s="1">
        <v>862</v>
      </c>
      <c r="M124" s="2">
        <v>0.88167053364269143</v>
      </c>
      <c r="N124" s="2">
        <v>3.8283062645011599E-2</v>
      </c>
      <c r="O124" s="2">
        <v>0.70301624129930396</v>
      </c>
      <c r="R124" s="9">
        <v>120</v>
      </c>
      <c r="S124" s="1" t="s">
        <v>144</v>
      </c>
      <c r="T124" s="1">
        <v>296</v>
      </c>
      <c r="U124" s="1">
        <v>451</v>
      </c>
      <c r="V124" s="1">
        <v>747</v>
      </c>
      <c r="W124" s="1">
        <v>0</v>
      </c>
      <c r="X124" s="1">
        <v>716</v>
      </c>
      <c r="Y124" s="1">
        <v>6</v>
      </c>
      <c r="Z124" s="1">
        <v>0</v>
      </c>
      <c r="AA124" s="1">
        <v>22</v>
      </c>
      <c r="AB124" s="1">
        <v>3</v>
      </c>
      <c r="AC124" s="1">
        <v>747</v>
      </c>
      <c r="AD124" s="2">
        <v>0.95850066934404288</v>
      </c>
      <c r="AE124" s="2">
        <v>2.9451137884872823E-2</v>
      </c>
      <c r="AF124" s="9">
        <v>120</v>
      </c>
      <c r="AG124" s="1" t="s">
        <v>144</v>
      </c>
      <c r="AH124" s="1">
        <v>40</v>
      </c>
      <c r="AI124" s="1">
        <v>41</v>
      </c>
      <c r="AJ124" s="1">
        <v>81</v>
      </c>
      <c r="AK124" s="1">
        <v>53</v>
      </c>
      <c r="AL124" s="1">
        <v>14</v>
      </c>
      <c r="AM124" s="1">
        <v>6</v>
      </c>
      <c r="AN124" s="1">
        <v>2</v>
      </c>
      <c r="AO124" s="1">
        <v>4</v>
      </c>
      <c r="AP124" s="1">
        <v>2</v>
      </c>
      <c r="AQ124" s="1">
        <v>81</v>
      </c>
      <c r="AR124" s="2">
        <v>0.8271604938271605</v>
      </c>
      <c r="AS124" s="2">
        <v>4.9382716049382713E-2</v>
      </c>
      <c r="AT124" s="9">
        <v>120</v>
      </c>
      <c r="AU124" s="1" t="s">
        <v>144</v>
      </c>
      <c r="AV124" s="1">
        <v>7</v>
      </c>
      <c r="AW124" s="1">
        <v>5</v>
      </c>
      <c r="AX124" s="1">
        <v>12</v>
      </c>
      <c r="AY124" s="1">
        <v>8</v>
      </c>
      <c r="AZ124" s="1">
        <v>0</v>
      </c>
      <c r="BA124" s="1">
        <v>1</v>
      </c>
      <c r="BB124" s="1">
        <v>1</v>
      </c>
      <c r="BC124" s="1">
        <v>1</v>
      </c>
      <c r="BD124" s="1">
        <v>1</v>
      </c>
      <c r="BE124" s="1">
        <v>12</v>
      </c>
      <c r="BF124" s="2">
        <v>0.66666666666666663</v>
      </c>
      <c r="BG124" s="2">
        <v>8.3333333333333329E-2</v>
      </c>
      <c r="BH124" s="9">
        <v>120</v>
      </c>
      <c r="BI124" s="1" t="s">
        <v>144</v>
      </c>
      <c r="BJ124" s="1">
        <v>3</v>
      </c>
      <c r="BK124" s="1">
        <v>6</v>
      </c>
      <c r="BL124" s="1">
        <v>9</v>
      </c>
      <c r="BM124" s="1">
        <v>4</v>
      </c>
      <c r="BN124" s="1">
        <v>1</v>
      </c>
      <c r="BO124" s="1">
        <v>2</v>
      </c>
      <c r="BP124" s="1">
        <v>1</v>
      </c>
      <c r="BQ124" s="1">
        <v>0</v>
      </c>
      <c r="BR124" s="1">
        <v>1</v>
      </c>
      <c r="BS124" s="1">
        <v>9</v>
      </c>
      <c r="BT124" s="2">
        <v>0.55555555555555558</v>
      </c>
      <c r="BU124" s="2">
        <v>0</v>
      </c>
    </row>
    <row r="125" spans="1:73" ht="33.75" customHeight="1" x14ac:dyDescent="0.2">
      <c r="A125" s="9">
        <v>121</v>
      </c>
      <c r="B125" s="1" t="s">
        <v>145</v>
      </c>
      <c r="C125" s="1">
        <v>334</v>
      </c>
      <c r="D125" s="1">
        <v>172</v>
      </c>
      <c r="E125" s="1">
        <v>506</v>
      </c>
      <c r="F125" s="1">
        <v>266</v>
      </c>
      <c r="G125" s="1">
        <v>146</v>
      </c>
      <c r="H125" s="1">
        <v>9</v>
      </c>
      <c r="I125" s="1">
        <v>3</v>
      </c>
      <c r="J125" s="1">
        <v>81</v>
      </c>
      <c r="K125" s="1">
        <v>1</v>
      </c>
      <c r="L125" s="1">
        <v>506</v>
      </c>
      <c r="M125" s="2">
        <v>0.81422924901185767</v>
      </c>
      <c r="N125" s="2">
        <v>0.1600790513833992</v>
      </c>
      <c r="O125" s="2">
        <v>0.52569169960474305</v>
      </c>
      <c r="R125" s="9">
        <v>121</v>
      </c>
      <c r="S125" s="1" t="s">
        <v>145</v>
      </c>
      <c r="T125" s="1">
        <v>157</v>
      </c>
      <c r="U125" s="1">
        <v>123</v>
      </c>
      <c r="V125" s="1">
        <v>280</v>
      </c>
      <c r="W125" s="1">
        <v>0</v>
      </c>
      <c r="X125" s="1">
        <v>214</v>
      </c>
      <c r="Y125" s="1">
        <v>3</v>
      </c>
      <c r="Z125" s="1">
        <v>0</v>
      </c>
      <c r="AA125" s="1">
        <v>63</v>
      </c>
      <c r="AB125" s="1">
        <v>0</v>
      </c>
      <c r="AC125" s="1">
        <v>280</v>
      </c>
      <c r="AD125" s="2">
        <v>0.76428571428571423</v>
      </c>
      <c r="AE125" s="2">
        <v>0.22500000000000001</v>
      </c>
      <c r="AF125" s="9">
        <v>121</v>
      </c>
      <c r="AG125" s="1" t="s">
        <v>145</v>
      </c>
      <c r="AH125" s="1">
        <v>11</v>
      </c>
      <c r="AI125" s="1">
        <v>18</v>
      </c>
      <c r="AJ125" s="1">
        <v>29</v>
      </c>
      <c r="AK125" s="1">
        <v>20</v>
      </c>
      <c r="AL125" s="1">
        <v>2</v>
      </c>
      <c r="AM125" s="1">
        <v>2</v>
      </c>
      <c r="AN125" s="1">
        <v>1</v>
      </c>
      <c r="AO125" s="1">
        <v>4</v>
      </c>
      <c r="AP125" s="1">
        <v>0</v>
      </c>
      <c r="AQ125" s="1">
        <v>29</v>
      </c>
      <c r="AR125" s="2">
        <v>0.75862068965517238</v>
      </c>
      <c r="AS125" s="2">
        <v>0.13793103448275862</v>
      </c>
      <c r="AT125" s="9">
        <v>121</v>
      </c>
      <c r="AU125" s="1" t="s">
        <v>145</v>
      </c>
      <c r="AV125" s="1">
        <v>5</v>
      </c>
      <c r="AW125" s="1">
        <v>1</v>
      </c>
      <c r="AX125" s="1">
        <v>6</v>
      </c>
      <c r="AY125" s="1">
        <v>3</v>
      </c>
      <c r="AZ125" s="1">
        <v>0</v>
      </c>
      <c r="BA125" s="1">
        <v>1</v>
      </c>
      <c r="BB125" s="1">
        <v>0</v>
      </c>
      <c r="BC125" s="1">
        <v>2</v>
      </c>
      <c r="BD125" s="1">
        <v>0</v>
      </c>
      <c r="BE125" s="1">
        <v>6</v>
      </c>
      <c r="BF125" s="2">
        <v>0.5</v>
      </c>
      <c r="BG125" s="2">
        <v>0.33333333333333331</v>
      </c>
      <c r="BH125" s="9">
        <v>121</v>
      </c>
      <c r="BI125" s="1" t="s">
        <v>145</v>
      </c>
      <c r="BJ125" s="1">
        <v>4</v>
      </c>
      <c r="BK125" s="1">
        <v>1</v>
      </c>
      <c r="BL125" s="1">
        <v>5</v>
      </c>
      <c r="BM125" s="1">
        <v>0</v>
      </c>
      <c r="BN125" s="1">
        <v>3</v>
      </c>
      <c r="BO125" s="1">
        <v>0</v>
      </c>
      <c r="BP125" s="1">
        <v>1</v>
      </c>
      <c r="BQ125" s="1">
        <v>1</v>
      </c>
      <c r="BR125" s="1">
        <v>0</v>
      </c>
      <c r="BS125" s="1">
        <v>5</v>
      </c>
      <c r="BT125" s="2">
        <v>0.6</v>
      </c>
      <c r="BU125" s="2">
        <v>0.2</v>
      </c>
    </row>
    <row r="126" spans="1:73" ht="33.75" customHeight="1" x14ac:dyDescent="0.2">
      <c r="A126" s="9">
        <v>122</v>
      </c>
      <c r="B126" s="1" t="s">
        <v>146</v>
      </c>
      <c r="C126" s="1">
        <v>764</v>
      </c>
      <c r="D126" s="1">
        <v>472</v>
      </c>
      <c r="E126" s="1">
        <v>1236</v>
      </c>
      <c r="F126" s="1">
        <v>949</v>
      </c>
      <c r="G126" s="1">
        <v>83</v>
      </c>
      <c r="H126" s="1">
        <v>32</v>
      </c>
      <c r="I126" s="1">
        <v>41</v>
      </c>
      <c r="J126" s="1">
        <v>84</v>
      </c>
      <c r="K126" s="1">
        <v>47</v>
      </c>
      <c r="L126" s="1">
        <v>1236</v>
      </c>
      <c r="M126" s="2">
        <v>0.83495145631067957</v>
      </c>
      <c r="N126" s="2">
        <v>6.7961165048543687E-2</v>
      </c>
      <c r="O126" s="2">
        <v>0.76779935275080902</v>
      </c>
      <c r="R126" s="9">
        <v>122</v>
      </c>
      <c r="S126" s="1" t="s">
        <v>146</v>
      </c>
      <c r="T126" s="1">
        <v>577</v>
      </c>
      <c r="U126" s="1">
        <v>526</v>
      </c>
      <c r="V126" s="1">
        <v>1103</v>
      </c>
      <c r="W126" s="1">
        <v>0</v>
      </c>
      <c r="X126" s="1">
        <v>867</v>
      </c>
      <c r="Y126" s="1">
        <v>14</v>
      </c>
      <c r="Z126" s="1">
        <v>3</v>
      </c>
      <c r="AA126" s="1">
        <v>205</v>
      </c>
      <c r="AB126" s="1">
        <v>14</v>
      </c>
      <c r="AC126" s="1">
        <v>1103</v>
      </c>
      <c r="AD126" s="2">
        <v>0.78603807796917502</v>
      </c>
      <c r="AE126" s="2">
        <v>0.185856754306437</v>
      </c>
      <c r="AF126" s="9">
        <v>122</v>
      </c>
      <c r="AG126" s="1" t="s">
        <v>146</v>
      </c>
      <c r="AH126" s="1">
        <v>86</v>
      </c>
      <c r="AI126" s="1">
        <v>40</v>
      </c>
      <c r="AJ126" s="1">
        <v>126</v>
      </c>
      <c r="AK126" s="1">
        <v>78</v>
      </c>
      <c r="AL126" s="1">
        <v>5</v>
      </c>
      <c r="AM126" s="1">
        <v>7</v>
      </c>
      <c r="AN126" s="1">
        <v>13</v>
      </c>
      <c r="AO126" s="1">
        <v>21</v>
      </c>
      <c r="AP126" s="1">
        <v>2</v>
      </c>
      <c r="AQ126" s="1">
        <v>126</v>
      </c>
      <c r="AR126" s="2">
        <v>0.65873015873015872</v>
      </c>
      <c r="AS126" s="2">
        <v>0.16666666666666666</v>
      </c>
      <c r="AT126" s="9">
        <v>122</v>
      </c>
      <c r="AU126" s="1" t="s">
        <v>146</v>
      </c>
      <c r="AV126" s="1">
        <v>20</v>
      </c>
      <c r="AW126" s="1">
        <v>18</v>
      </c>
      <c r="AX126" s="1">
        <v>38</v>
      </c>
      <c r="AY126" s="1">
        <v>20</v>
      </c>
      <c r="AZ126" s="1">
        <v>0</v>
      </c>
      <c r="BA126" s="1">
        <v>4</v>
      </c>
      <c r="BB126" s="1">
        <v>4</v>
      </c>
      <c r="BC126" s="1">
        <v>9</v>
      </c>
      <c r="BD126" s="1">
        <v>1</v>
      </c>
      <c r="BE126" s="1">
        <v>38</v>
      </c>
      <c r="BF126" s="2">
        <v>0.52631578947368418</v>
      </c>
      <c r="BG126" s="2">
        <v>0.23684210526315788</v>
      </c>
      <c r="BH126" s="9">
        <v>122</v>
      </c>
      <c r="BI126" s="1" t="s">
        <v>146</v>
      </c>
      <c r="BJ126" s="1">
        <v>15</v>
      </c>
      <c r="BK126" s="1">
        <v>6</v>
      </c>
      <c r="BL126" s="1">
        <v>21</v>
      </c>
      <c r="BM126" s="1">
        <v>8</v>
      </c>
      <c r="BN126" s="1">
        <v>0</v>
      </c>
      <c r="BO126" s="1">
        <v>0</v>
      </c>
      <c r="BP126" s="1">
        <v>9</v>
      </c>
      <c r="BQ126" s="1">
        <v>4</v>
      </c>
      <c r="BR126" s="1">
        <v>0</v>
      </c>
      <c r="BS126" s="1">
        <v>21</v>
      </c>
      <c r="BT126" s="2">
        <v>0.38095238095238093</v>
      </c>
      <c r="BU126" s="2">
        <v>0.19047619047619047</v>
      </c>
    </row>
    <row r="127" spans="1:73" ht="33.75" customHeight="1" x14ac:dyDescent="0.2">
      <c r="A127" s="9">
        <v>123</v>
      </c>
      <c r="B127" s="1" t="s">
        <v>147</v>
      </c>
      <c r="C127" s="1">
        <v>3157</v>
      </c>
      <c r="D127" s="1">
        <v>3560</v>
      </c>
      <c r="E127" s="1">
        <v>6717</v>
      </c>
      <c r="F127" s="1">
        <v>5061</v>
      </c>
      <c r="G127" s="1">
        <v>831</v>
      </c>
      <c r="H127" s="1">
        <v>83</v>
      </c>
      <c r="I127" s="1">
        <v>64</v>
      </c>
      <c r="J127" s="1">
        <v>508</v>
      </c>
      <c r="K127" s="1">
        <v>170</v>
      </c>
      <c r="L127" s="1">
        <v>6717</v>
      </c>
      <c r="M127" s="2">
        <v>0.87717731129968735</v>
      </c>
      <c r="N127" s="2">
        <v>7.562900104213191E-2</v>
      </c>
      <c r="O127" s="2">
        <v>0.75346136668155428</v>
      </c>
      <c r="R127" s="9">
        <v>123</v>
      </c>
      <c r="S127" s="1" t="s">
        <v>147</v>
      </c>
      <c r="T127" s="1">
        <v>1536</v>
      </c>
      <c r="U127" s="1">
        <v>2292</v>
      </c>
      <c r="V127" s="1">
        <v>3828</v>
      </c>
      <c r="W127" s="1">
        <v>0</v>
      </c>
      <c r="X127" s="1">
        <v>3425</v>
      </c>
      <c r="Y127" s="1">
        <v>52</v>
      </c>
      <c r="Z127" s="1">
        <v>4</v>
      </c>
      <c r="AA127" s="1">
        <v>284</v>
      </c>
      <c r="AB127" s="1">
        <v>63</v>
      </c>
      <c r="AC127" s="1">
        <v>3828</v>
      </c>
      <c r="AD127" s="2">
        <v>0.89472309299895503</v>
      </c>
      <c r="AE127" s="2">
        <v>7.4190177638453494E-2</v>
      </c>
      <c r="AF127" s="9">
        <v>123</v>
      </c>
      <c r="AG127" s="1" t="s">
        <v>147</v>
      </c>
      <c r="AH127" s="1">
        <v>205</v>
      </c>
      <c r="AI127" s="1">
        <v>211</v>
      </c>
      <c r="AJ127" s="1">
        <v>416</v>
      </c>
      <c r="AK127" s="1">
        <v>295</v>
      </c>
      <c r="AL127" s="1">
        <v>56</v>
      </c>
      <c r="AM127" s="1">
        <v>8</v>
      </c>
      <c r="AN127" s="1">
        <v>13</v>
      </c>
      <c r="AO127" s="1">
        <v>29</v>
      </c>
      <c r="AP127" s="1">
        <v>15</v>
      </c>
      <c r="AQ127" s="1">
        <v>416</v>
      </c>
      <c r="AR127" s="2">
        <v>0.84375</v>
      </c>
      <c r="AS127" s="2">
        <v>6.9711538461538464E-2</v>
      </c>
      <c r="AT127" s="9">
        <v>123</v>
      </c>
      <c r="AU127" s="1" t="s">
        <v>147</v>
      </c>
      <c r="AV127" s="1">
        <v>87</v>
      </c>
      <c r="AW127" s="1">
        <v>42</v>
      </c>
      <c r="AX127" s="1">
        <v>129</v>
      </c>
      <c r="AY127" s="1">
        <v>52</v>
      </c>
      <c r="AZ127" s="1">
        <v>32</v>
      </c>
      <c r="BA127" s="1">
        <v>6</v>
      </c>
      <c r="BB127" s="1">
        <v>4</v>
      </c>
      <c r="BC127" s="1">
        <v>30</v>
      </c>
      <c r="BD127" s="1">
        <v>5</v>
      </c>
      <c r="BE127" s="1">
        <v>129</v>
      </c>
      <c r="BF127" s="2">
        <v>0.65116279069767447</v>
      </c>
      <c r="BG127" s="2">
        <v>0.23255813953488372</v>
      </c>
      <c r="BH127" s="9">
        <v>123</v>
      </c>
      <c r="BI127" s="1" t="s">
        <v>147</v>
      </c>
      <c r="BJ127" s="1">
        <v>20</v>
      </c>
      <c r="BK127" s="1">
        <v>15</v>
      </c>
      <c r="BL127" s="1">
        <v>35</v>
      </c>
      <c r="BM127" s="1">
        <v>13</v>
      </c>
      <c r="BN127" s="1">
        <v>6</v>
      </c>
      <c r="BO127" s="1">
        <v>1</v>
      </c>
      <c r="BP127" s="1">
        <v>6</v>
      </c>
      <c r="BQ127" s="1">
        <v>3</v>
      </c>
      <c r="BR127" s="1">
        <v>6</v>
      </c>
      <c r="BS127" s="1">
        <v>35</v>
      </c>
      <c r="BT127" s="2">
        <v>0.54285714285714282</v>
      </c>
      <c r="BU127" s="2">
        <v>8.5714285714285715E-2</v>
      </c>
    </row>
    <row r="128" spans="1:73" ht="33.75" customHeight="1" x14ac:dyDescent="0.2">
      <c r="A128" s="9">
        <v>124</v>
      </c>
      <c r="B128" s="1" t="s">
        <v>148</v>
      </c>
      <c r="C128" s="1">
        <v>361</v>
      </c>
      <c r="D128" s="1">
        <v>239</v>
      </c>
      <c r="E128" s="1">
        <v>600</v>
      </c>
      <c r="F128" s="1">
        <v>503</v>
      </c>
      <c r="G128" s="1">
        <v>39</v>
      </c>
      <c r="H128" s="1">
        <v>26</v>
      </c>
      <c r="I128" s="1">
        <v>11</v>
      </c>
      <c r="J128" s="1">
        <v>17</v>
      </c>
      <c r="K128" s="1">
        <v>4</v>
      </c>
      <c r="L128" s="1">
        <v>600</v>
      </c>
      <c r="M128" s="2">
        <v>0.90333333333333332</v>
      </c>
      <c r="N128" s="2">
        <v>2.8333333333333332E-2</v>
      </c>
      <c r="O128" s="2">
        <v>0.83833333333333337</v>
      </c>
      <c r="R128" s="9">
        <v>124</v>
      </c>
      <c r="S128" s="1" t="s">
        <v>148</v>
      </c>
      <c r="T128" s="1">
        <v>161</v>
      </c>
      <c r="U128" s="1">
        <v>162</v>
      </c>
      <c r="V128" s="1">
        <v>323</v>
      </c>
      <c r="W128" s="1">
        <v>0</v>
      </c>
      <c r="X128" s="1">
        <v>307</v>
      </c>
      <c r="Y128" s="1">
        <v>6</v>
      </c>
      <c r="Z128" s="1">
        <v>2</v>
      </c>
      <c r="AA128" s="1">
        <v>7</v>
      </c>
      <c r="AB128" s="1">
        <v>1</v>
      </c>
      <c r="AC128" s="1">
        <v>323</v>
      </c>
      <c r="AD128" s="2">
        <v>0.9504643962848297</v>
      </c>
      <c r="AE128" s="2">
        <v>2.1671826625386997E-2</v>
      </c>
      <c r="AF128" s="9">
        <v>124</v>
      </c>
      <c r="AG128" s="1" t="s">
        <v>148</v>
      </c>
      <c r="AH128" s="1">
        <v>97</v>
      </c>
      <c r="AI128" s="1">
        <v>117</v>
      </c>
      <c r="AJ128" s="1">
        <v>214</v>
      </c>
      <c r="AK128" s="1">
        <v>161</v>
      </c>
      <c r="AL128" s="1">
        <v>17</v>
      </c>
      <c r="AM128" s="1">
        <v>5</v>
      </c>
      <c r="AN128" s="1">
        <v>6</v>
      </c>
      <c r="AO128" s="1">
        <v>19</v>
      </c>
      <c r="AP128" s="1">
        <v>6</v>
      </c>
      <c r="AQ128" s="1">
        <v>214</v>
      </c>
      <c r="AR128" s="2">
        <v>0.83177570093457942</v>
      </c>
      <c r="AS128" s="2">
        <v>8.8785046728971959E-2</v>
      </c>
      <c r="AT128" s="9">
        <v>124</v>
      </c>
      <c r="AU128" s="1" t="s">
        <v>148</v>
      </c>
      <c r="AV128" s="1">
        <v>25</v>
      </c>
      <c r="AW128" s="1">
        <v>10</v>
      </c>
      <c r="AX128" s="1">
        <v>35</v>
      </c>
      <c r="AY128" s="1">
        <v>17</v>
      </c>
      <c r="AZ128" s="1">
        <v>5</v>
      </c>
      <c r="BA128" s="1">
        <v>2</v>
      </c>
      <c r="BB128" s="1">
        <v>1</v>
      </c>
      <c r="BC128" s="1">
        <v>7</v>
      </c>
      <c r="BD128" s="1">
        <v>3</v>
      </c>
      <c r="BE128" s="1">
        <v>35</v>
      </c>
      <c r="BF128" s="2">
        <v>0.62857142857142856</v>
      </c>
      <c r="BG128" s="2">
        <v>0.2</v>
      </c>
      <c r="BH128" s="9">
        <v>124</v>
      </c>
      <c r="BI128" s="1" t="s">
        <v>148</v>
      </c>
      <c r="BJ128" s="1">
        <v>4</v>
      </c>
      <c r="BK128" s="1">
        <v>4</v>
      </c>
      <c r="BL128" s="1">
        <v>8</v>
      </c>
      <c r="BM128" s="1">
        <v>7</v>
      </c>
      <c r="BN128" s="1">
        <v>0</v>
      </c>
      <c r="BO128" s="1">
        <v>0</v>
      </c>
      <c r="BP128" s="1">
        <v>0</v>
      </c>
      <c r="BQ128" s="1">
        <v>1</v>
      </c>
      <c r="BR128" s="1">
        <v>0</v>
      </c>
      <c r="BS128" s="1">
        <v>8</v>
      </c>
      <c r="BT128" s="2">
        <v>0.875</v>
      </c>
      <c r="BU128" s="2">
        <v>0.125</v>
      </c>
    </row>
    <row r="129" spans="1:73" ht="33.75" customHeight="1" x14ac:dyDescent="0.2">
      <c r="A129" s="9">
        <v>125</v>
      </c>
      <c r="B129" s="1" t="s">
        <v>149</v>
      </c>
      <c r="C129" s="1">
        <v>665</v>
      </c>
      <c r="D129" s="1">
        <v>460</v>
      </c>
      <c r="E129" s="1">
        <v>1125</v>
      </c>
      <c r="F129" s="1">
        <v>898</v>
      </c>
      <c r="G129" s="1">
        <v>92</v>
      </c>
      <c r="H129" s="1">
        <v>62</v>
      </c>
      <c r="I129" s="1">
        <v>30</v>
      </c>
      <c r="J129" s="1">
        <v>35</v>
      </c>
      <c r="K129" s="1">
        <v>8</v>
      </c>
      <c r="L129" s="1">
        <v>1125</v>
      </c>
      <c r="M129" s="2">
        <v>0.88</v>
      </c>
      <c r="N129" s="2">
        <v>3.111111111111111E-2</v>
      </c>
      <c r="O129" s="2">
        <v>0.79822222222222228</v>
      </c>
      <c r="R129" s="9">
        <v>125</v>
      </c>
      <c r="S129" s="1" t="s">
        <v>149</v>
      </c>
      <c r="T129" s="1">
        <v>221</v>
      </c>
      <c r="U129" s="1">
        <v>187</v>
      </c>
      <c r="V129" s="1">
        <v>408</v>
      </c>
      <c r="W129" s="1">
        <v>0</v>
      </c>
      <c r="X129" s="1">
        <v>370</v>
      </c>
      <c r="Y129" s="1">
        <v>16</v>
      </c>
      <c r="Z129" s="1">
        <v>2</v>
      </c>
      <c r="AA129" s="1">
        <v>18</v>
      </c>
      <c r="AB129" s="1">
        <v>2</v>
      </c>
      <c r="AC129" s="1">
        <v>408</v>
      </c>
      <c r="AD129" s="2">
        <v>0.90686274509803921</v>
      </c>
      <c r="AE129" s="2">
        <v>4.4117647058823532E-2</v>
      </c>
      <c r="AF129" s="9">
        <v>125</v>
      </c>
      <c r="AG129" s="1" t="s">
        <v>149</v>
      </c>
      <c r="AH129" s="1">
        <v>66</v>
      </c>
      <c r="AI129" s="1">
        <v>56</v>
      </c>
      <c r="AJ129" s="1">
        <v>122</v>
      </c>
      <c r="AK129" s="1">
        <v>98</v>
      </c>
      <c r="AL129" s="1">
        <v>10</v>
      </c>
      <c r="AM129" s="1">
        <v>4</v>
      </c>
      <c r="AN129" s="1">
        <v>5</v>
      </c>
      <c r="AO129" s="1">
        <v>4</v>
      </c>
      <c r="AP129" s="1">
        <v>1</v>
      </c>
      <c r="AQ129" s="1">
        <v>122</v>
      </c>
      <c r="AR129" s="2">
        <v>0.88524590163934425</v>
      </c>
      <c r="AS129" s="2">
        <v>3.2786885245901641E-2</v>
      </c>
      <c r="AT129" s="9">
        <v>125</v>
      </c>
      <c r="AU129" s="1" t="s">
        <v>149</v>
      </c>
      <c r="AV129" s="1">
        <v>2</v>
      </c>
      <c r="AW129" s="1">
        <v>3</v>
      </c>
      <c r="AX129" s="1">
        <v>5</v>
      </c>
      <c r="AY129" s="1">
        <v>4</v>
      </c>
      <c r="AZ129" s="1">
        <v>0</v>
      </c>
      <c r="BA129" s="1">
        <v>0</v>
      </c>
      <c r="BB129" s="1">
        <v>0</v>
      </c>
      <c r="BC129" s="1">
        <v>1</v>
      </c>
      <c r="BD129" s="1">
        <v>0</v>
      </c>
      <c r="BE129" s="1">
        <v>5</v>
      </c>
      <c r="BF129" s="2">
        <v>0.8</v>
      </c>
      <c r="BG129" s="2">
        <v>0.2</v>
      </c>
      <c r="BH129" s="9">
        <v>125</v>
      </c>
      <c r="BI129" s="1" t="s">
        <v>149</v>
      </c>
      <c r="BJ129" s="1">
        <v>14</v>
      </c>
      <c r="BK129" s="1">
        <v>10</v>
      </c>
      <c r="BL129" s="1">
        <v>24</v>
      </c>
      <c r="BM129" s="1">
        <v>14</v>
      </c>
      <c r="BN129" s="1">
        <v>2</v>
      </c>
      <c r="BO129" s="1">
        <v>0</v>
      </c>
      <c r="BP129" s="1">
        <v>4</v>
      </c>
      <c r="BQ129" s="1">
        <v>1</v>
      </c>
      <c r="BR129" s="1">
        <v>3</v>
      </c>
      <c r="BS129" s="1">
        <v>24</v>
      </c>
      <c r="BT129" s="2">
        <v>0.66666666666666663</v>
      </c>
      <c r="BU129" s="2">
        <v>4.1666666666666664E-2</v>
      </c>
    </row>
    <row r="130" spans="1:73" ht="33.75" customHeight="1" x14ac:dyDescent="0.2">
      <c r="A130" s="9">
        <v>126</v>
      </c>
      <c r="B130" s="1" t="s">
        <v>150</v>
      </c>
      <c r="C130" s="1">
        <v>520</v>
      </c>
      <c r="D130" s="1">
        <v>349</v>
      </c>
      <c r="E130" s="1">
        <v>869</v>
      </c>
      <c r="F130" s="1">
        <v>686</v>
      </c>
      <c r="G130" s="1">
        <v>72</v>
      </c>
      <c r="H130" s="1">
        <v>48</v>
      </c>
      <c r="I130" s="1">
        <v>23</v>
      </c>
      <c r="J130" s="1">
        <v>34</v>
      </c>
      <c r="K130" s="1">
        <v>6</v>
      </c>
      <c r="L130" s="1">
        <v>869</v>
      </c>
      <c r="M130" s="2">
        <v>0.87226697353279636</v>
      </c>
      <c r="N130" s="2">
        <v>3.9125431530494824E-2</v>
      </c>
      <c r="O130" s="2">
        <v>0.78941311852704255</v>
      </c>
      <c r="R130" s="9">
        <v>126</v>
      </c>
      <c r="S130" s="1" t="s">
        <v>150</v>
      </c>
      <c r="T130" s="1">
        <v>226</v>
      </c>
      <c r="U130" s="1">
        <v>171</v>
      </c>
      <c r="V130" s="1">
        <v>397</v>
      </c>
      <c r="W130" s="1">
        <v>0</v>
      </c>
      <c r="X130" s="1">
        <v>358</v>
      </c>
      <c r="Y130" s="1">
        <v>17</v>
      </c>
      <c r="Z130" s="1">
        <v>1</v>
      </c>
      <c r="AA130" s="1">
        <v>16</v>
      </c>
      <c r="AB130" s="1">
        <v>5</v>
      </c>
      <c r="AC130" s="1">
        <v>397</v>
      </c>
      <c r="AD130" s="2">
        <v>0.90176322418136023</v>
      </c>
      <c r="AE130" s="2">
        <v>4.0302267002518891E-2</v>
      </c>
      <c r="AF130" s="9">
        <v>126</v>
      </c>
      <c r="AG130" s="1" t="s">
        <v>150</v>
      </c>
      <c r="AH130" s="1">
        <v>72</v>
      </c>
      <c r="AI130" s="1">
        <v>41</v>
      </c>
      <c r="AJ130" s="1">
        <v>113</v>
      </c>
      <c r="AK130" s="1">
        <v>84</v>
      </c>
      <c r="AL130" s="1">
        <v>12</v>
      </c>
      <c r="AM130" s="1">
        <v>4</v>
      </c>
      <c r="AN130" s="1">
        <v>3</v>
      </c>
      <c r="AO130" s="1">
        <v>9</v>
      </c>
      <c r="AP130" s="1">
        <v>1</v>
      </c>
      <c r="AQ130" s="1">
        <v>113</v>
      </c>
      <c r="AR130" s="2">
        <v>0.84955752212389379</v>
      </c>
      <c r="AS130" s="2">
        <v>7.9646017699115043E-2</v>
      </c>
      <c r="AT130" s="9">
        <v>126</v>
      </c>
      <c r="AU130" s="1" t="s">
        <v>150</v>
      </c>
      <c r="AV130" s="1">
        <v>8</v>
      </c>
      <c r="AW130" s="1">
        <v>1</v>
      </c>
      <c r="AX130" s="1">
        <v>9</v>
      </c>
      <c r="AY130" s="1">
        <v>9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9</v>
      </c>
      <c r="BF130" s="2">
        <v>1</v>
      </c>
      <c r="BG130" s="2">
        <v>0</v>
      </c>
      <c r="BH130" s="9">
        <v>126</v>
      </c>
      <c r="BI130" s="1" t="s">
        <v>150</v>
      </c>
      <c r="BJ130" s="1">
        <v>21</v>
      </c>
      <c r="BK130" s="1">
        <v>6</v>
      </c>
      <c r="BL130" s="1">
        <v>27</v>
      </c>
      <c r="BM130" s="1">
        <v>17</v>
      </c>
      <c r="BN130" s="1">
        <v>1</v>
      </c>
      <c r="BO130" s="1">
        <v>0</v>
      </c>
      <c r="BP130" s="1">
        <v>3</v>
      </c>
      <c r="BQ130" s="1">
        <v>6</v>
      </c>
      <c r="BR130" s="1">
        <v>0</v>
      </c>
      <c r="BS130" s="1">
        <v>27</v>
      </c>
      <c r="BT130" s="2">
        <v>0.66666666666666663</v>
      </c>
      <c r="BU130" s="2">
        <v>0.22222222222222221</v>
      </c>
    </row>
    <row r="131" spans="1:73" ht="33.75" customHeight="1" x14ac:dyDescent="0.2">
      <c r="A131" s="9">
        <v>127</v>
      </c>
      <c r="B131" s="1" t="s">
        <v>151</v>
      </c>
      <c r="C131" s="1">
        <v>282</v>
      </c>
      <c r="D131" s="1">
        <v>221</v>
      </c>
      <c r="E131" s="1">
        <v>503</v>
      </c>
      <c r="F131" s="1">
        <v>282</v>
      </c>
      <c r="G131" s="1">
        <v>127</v>
      </c>
      <c r="H131" s="1">
        <v>36</v>
      </c>
      <c r="I131" s="1">
        <v>22</v>
      </c>
      <c r="J131" s="1">
        <v>22</v>
      </c>
      <c r="K131" s="1">
        <v>14</v>
      </c>
      <c r="L131" s="1">
        <v>503</v>
      </c>
      <c r="M131" s="2">
        <v>0.81312127236580511</v>
      </c>
      <c r="N131" s="2">
        <v>4.37375745526839E-2</v>
      </c>
      <c r="O131" s="2">
        <v>0.56063618290258455</v>
      </c>
      <c r="R131" s="9">
        <v>127</v>
      </c>
      <c r="S131" s="1" t="s">
        <v>151</v>
      </c>
      <c r="T131" s="1">
        <v>162</v>
      </c>
      <c r="U131" s="1">
        <v>134</v>
      </c>
      <c r="V131" s="1">
        <v>296</v>
      </c>
      <c r="W131" s="1">
        <v>0</v>
      </c>
      <c r="X131" s="1">
        <v>243</v>
      </c>
      <c r="Y131" s="1">
        <v>10</v>
      </c>
      <c r="Z131" s="1">
        <v>4</v>
      </c>
      <c r="AA131" s="1">
        <v>36</v>
      </c>
      <c r="AB131" s="1">
        <v>3</v>
      </c>
      <c r="AC131" s="1">
        <v>296</v>
      </c>
      <c r="AD131" s="2">
        <v>0.82094594594594594</v>
      </c>
      <c r="AE131" s="2">
        <v>0.12162162162162163</v>
      </c>
      <c r="AF131" s="9">
        <v>127</v>
      </c>
      <c r="AG131" s="1" t="s">
        <v>151</v>
      </c>
      <c r="AH131" s="1">
        <v>36</v>
      </c>
      <c r="AI131" s="1">
        <v>22</v>
      </c>
      <c r="AJ131" s="1">
        <v>58</v>
      </c>
      <c r="AK131" s="1">
        <v>36</v>
      </c>
      <c r="AL131" s="1">
        <v>9</v>
      </c>
      <c r="AM131" s="1">
        <v>3</v>
      </c>
      <c r="AN131" s="1">
        <v>3</v>
      </c>
      <c r="AO131" s="1">
        <v>5</v>
      </c>
      <c r="AP131" s="1">
        <v>2</v>
      </c>
      <c r="AQ131" s="1">
        <v>58</v>
      </c>
      <c r="AR131" s="2">
        <v>0.77586206896551724</v>
      </c>
      <c r="AS131" s="2">
        <v>8.6206896551724144E-2</v>
      </c>
      <c r="AT131" s="9">
        <v>127</v>
      </c>
      <c r="AU131" s="1" t="s">
        <v>151</v>
      </c>
      <c r="AV131" s="1">
        <v>14</v>
      </c>
      <c r="AW131" s="1">
        <v>4</v>
      </c>
      <c r="AX131" s="1">
        <v>18</v>
      </c>
      <c r="AY131" s="1">
        <v>12</v>
      </c>
      <c r="AZ131" s="1">
        <v>1</v>
      </c>
      <c r="BA131" s="1">
        <v>2</v>
      </c>
      <c r="BB131" s="1">
        <v>0</v>
      </c>
      <c r="BC131" s="1">
        <v>3</v>
      </c>
      <c r="BD131" s="1">
        <v>0</v>
      </c>
      <c r="BE131" s="1">
        <v>18</v>
      </c>
      <c r="BF131" s="2">
        <v>0.72222222222222221</v>
      </c>
      <c r="BG131" s="2">
        <v>0.16666666666666666</v>
      </c>
      <c r="BH131" s="9">
        <v>127</v>
      </c>
      <c r="BI131" s="1" t="s">
        <v>151</v>
      </c>
      <c r="BJ131" s="1">
        <v>11</v>
      </c>
      <c r="BK131" s="1">
        <v>7</v>
      </c>
      <c r="BL131" s="1">
        <v>18</v>
      </c>
      <c r="BM131" s="1">
        <v>11</v>
      </c>
      <c r="BN131" s="1">
        <v>1</v>
      </c>
      <c r="BO131" s="1">
        <v>2</v>
      </c>
      <c r="BP131" s="1">
        <v>3</v>
      </c>
      <c r="BQ131" s="1">
        <v>0</v>
      </c>
      <c r="BR131" s="1">
        <v>1</v>
      </c>
      <c r="BS131" s="1">
        <v>18</v>
      </c>
      <c r="BT131" s="2">
        <v>0.66666666666666663</v>
      </c>
      <c r="BU131" s="2">
        <v>0</v>
      </c>
    </row>
    <row r="132" spans="1:73" ht="33.75" customHeight="1" x14ac:dyDescent="0.2">
      <c r="A132" s="9">
        <v>128</v>
      </c>
      <c r="B132" s="1" t="s">
        <v>152</v>
      </c>
      <c r="C132" s="1">
        <v>391</v>
      </c>
      <c r="D132" s="1">
        <v>328</v>
      </c>
      <c r="E132" s="1">
        <v>719</v>
      </c>
      <c r="F132" s="1">
        <v>499</v>
      </c>
      <c r="G132" s="1">
        <v>107</v>
      </c>
      <c r="H132" s="1">
        <v>39</v>
      </c>
      <c r="I132" s="1">
        <v>17</v>
      </c>
      <c r="J132" s="1">
        <v>45</v>
      </c>
      <c r="K132" s="1">
        <v>12</v>
      </c>
      <c r="L132" s="1">
        <v>719</v>
      </c>
      <c r="M132" s="2">
        <v>0.84283727399165509</v>
      </c>
      <c r="N132" s="2">
        <v>6.258692628650904E-2</v>
      </c>
      <c r="O132" s="2">
        <v>0.694019471488178</v>
      </c>
      <c r="R132" s="9">
        <v>128</v>
      </c>
      <c r="S132" s="1" t="s">
        <v>152</v>
      </c>
      <c r="T132" s="1">
        <v>224</v>
      </c>
      <c r="U132" s="1">
        <v>208</v>
      </c>
      <c r="V132" s="1">
        <v>432</v>
      </c>
      <c r="W132" s="1">
        <v>0</v>
      </c>
      <c r="X132" s="1">
        <v>368</v>
      </c>
      <c r="Y132" s="1">
        <v>19</v>
      </c>
      <c r="Z132" s="1">
        <v>1</v>
      </c>
      <c r="AA132" s="1">
        <v>42</v>
      </c>
      <c r="AB132" s="1">
        <v>2</v>
      </c>
      <c r="AC132" s="1">
        <v>432</v>
      </c>
      <c r="AD132" s="2">
        <v>0.85185185185185186</v>
      </c>
      <c r="AE132" s="2">
        <v>9.7222222222222224E-2</v>
      </c>
      <c r="AF132" s="9">
        <v>128</v>
      </c>
      <c r="AG132" s="1" t="s">
        <v>152</v>
      </c>
      <c r="AH132" s="1">
        <v>29</v>
      </c>
      <c r="AI132" s="1">
        <v>17</v>
      </c>
      <c r="AJ132" s="1">
        <v>46</v>
      </c>
      <c r="AK132" s="1">
        <v>37</v>
      </c>
      <c r="AL132" s="1">
        <v>3</v>
      </c>
      <c r="AM132" s="1">
        <v>2</v>
      </c>
      <c r="AN132" s="1">
        <v>1</v>
      </c>
      <c r="AO132" s="1">
        <v>3</v>
      </c>
      <c r="AP132" s="1">
        <v>0</v>
      </c>
      <c r="AQ132" s="1">
        <v>46</v>
      </c>
      <c r="AR132" s="2">
        <v>0.86956521739130432</v>
      </c>
      <c r="AS132" s="2">
        <v>6.5217391304347824E-2</v>
      </c>
      <c r="AT132" s="9">
        <v>128</v>
      </c>
      <c r="AU132" s="1" t="s">
        <v>152</v>
      </c>
      <c r="AV132" s="1">
        <v>12</v>
      </c>
      <c r="AW132" s="1">
        <v>9</v>
      </c>
      <c r="AX132" s="1">
        <v>21</v>
      </c>
      <c r="AY132" s="1">
        <v>15</v>
      </c>
      <c r="AZ132" s="1">
        <v>2</v>
      </c>
      <c r="BA132" s="1">
        <v>1</v>
      </c>
      <c r="BB132" s="1">
        <v>3</v>
      </c>
      <c r="BC132" s="1">
        <v>0</v>
      </c>
      <c r="BD132" s="1">
        <v>0</v>
      </c>
      <c r="BE132" s="1">
        <v>21</v>
      </c>
      <c r="BF132" s="2">
        <v>0.80952380952380953</v>
      </c>
      <c r="BG132" s="2">
        <v>0</v>
      </c>
      <c r="BH132" s="9">
        <v>128</v>
      </c>
      <c r="BI132" s="1" t="s">
        <v>152</v>
      </c>
      <c r="BJ132" s="1">
        <v>4</v>
      </c>
      <c r="BK132" s="1">
        <v>2</v>
      </c>
      <c r="BL132" s="1">
        <v>6</v>
      </c>
      <c r="BM132" s="1">
        <v>3</v>
      </c>
      <c r="BN132" s="1">
        <v>0</v>
      </c>
      <c r="BO132" s="1">
        <v>0</v>
      </c>
      <c r="BP132" s="1">
        <v>0</v>
      </c>
      <c r="BQ132" s="1">
        <v>2</v>
      </c>
      <c r="BR132" s="1">
        <v>1</v>
      </c>
      <c r="BS132" s="1">
        <v>6</v>
      </c>
      <c r="BT132" s="2">
        <v>0.5</v>
      </c>
      <c r="BU132" s="2">
        <v>0.33333333333333331</v>
      </c>
    </row>
    <row r="133" spans="1:73" ht="33.75" customHeight="1" x14ac:dyDescent="0.2">
      <c r="A133" s="9">
        <v>129</v>
      </c>
      <c r="B133" s="1" t="s">
        <v>153</v>
      </c>
      <c r="C133" s="1">
        <v>424</v>
      </c>
      <c r="D133" s="1">
        <v>326</v>
      </c>
      <c r="E133" s="1">
        <v>750</v>
      </c>
      <c r="F133" s="1">
        <v>678</v>
      </c>
      <c r="G133" s="1">
        <v>47</v>
      </c>
      <c r="H133" s="1">
        <v>19</v>
      </c>
      <c r="I133" s="1">
        <v>0</v>
      </c>
      <c r="J133" s="1">
        <v>5</v>
      </c>
      <c r="K133" s="1">
        <v>1</v>
      </c>
      <c r="L133" s="1">
        <v>750</v>
      </c>
      <c r="M133" s="2">
        <v>0.96666666666666667</v>
      </c>
      <c r="N133" s="2">
        <v>6.6666666666666671E-3</v>
      </c>
      <c r="O133" s="2">
        <v>0.90400000000000003</v>
      </c>
      <c r="R133" s="9">
        <v>129</v>
      </c>
      <c r="S133" s="1" t="s">
        <v>153</v>
      </c>
      <c r="T133" s="1">
        <v>435</v>
      </c>
      <c r="U133" s="1">
        <v>458</v>
      </c>
      <c r="V133" s="1">
        <v>893</v>
      </c>
      <c r="W133" s="1">
        <v>0</v>
      </c>
      <c r="X133" s="1">
        <v>859</v>
      </c>
      <c r="Y133" s="1">
        <v>15</v>
      </c>
      <c r="Z133" s="1">
        <v>2</v>
      </c>
      <c r="AA133" s="1">
        <v>17</v>
      </c>
      <c r="AB133" s="1">
        <v>0</v>
      </c>
      <c r="AC133" s="1">
        <v>893</v>
      </c>
      <c r="AD133" s="2">
        <v>0.96192609182530797</v>
      </c>
      <c r="AE133" s="2">
        <v>1.9036954087346025E-2</v>
      </c>
      <c r="AF133" s="9">
        <v>129</v>
      </c>
      <c r="AG133" s="1" t="s">
        <v>153</v>
      </c>
      <c r="AH133" s="1">
        <v>33</v>
      </c>
      <c r="AI133" s="1">
        <v>29</v>
      </c>
      <c r="AJ133" s="1">
        <v>62</v>
      </c>
      <c r="AK133" s="1">
        <v>45</v>
      </c>
      <c r="AL133" s="1">
        <v>8</v>
      </c>
      <c r="AM133" s="1">
        <v>5</v>
      </c>
      <c r="AN133" s="1">
        <v>1</v>
      </c>
      <c r="AO133" s="1">
        <v>2</v>
      </c>
      <c r="AP133" s="1">
        <v>1</v>
      </c>
      <c r="AQ133" s="1">
        <v>62</v>
      </c>
      <c r="AR133" s="2">
        <v>0.85483870967741937</v>
      </c>
      <c r="AS133" s="2">
        <v>3.2258064516129031E-2</v>
      </c>
      <c r="AT133" s="9">
        <v>129</v>
      </c>
      <c r="AU133" s="1" t="s">
        <v>153</v>
      </c>
      <c r="AV133" s="1">
        <v>3</v>
      </c>
      <c r="AW133" s="1">
        <v>10</v>
      </c>
      <c r="AX133" s="1">
        <v>13</v>
      </c>
      <c r="AY133" s="1">
        <v>9</v>
      </c>
      <c r="AZ133" s="1">
        <v>1</v>
      </c>
      <c r="BA133" s="1">
        <v>0</v>
      </c>
      <c r="BB133" s="1">
        <v>1</v>
      </c>
      <c r="BC133" s="1">
        <v>1</v>
      </c>
      <c r="BD133" s="1">
        <v>1</v>
      </c>
      <c r="BE133" s="1">
        <v>13</v>
      </c>
      <c r="BF133" s="2">
        <v>0.76923076923076927</v>
      </c>
      <c r="BG133" s="2">
        <v>7.6923076923076927E-2</v>
      </c>
      <c r="BH133" s="9">
        <v>129</v>
      </c>
      <c r="BI133" s="1" t="s">
        <v>153</v>
      </c>
      <c r="BJ133" s="1">
        <v>1</v>
      </c>
      <c r="BK133" s="1">
        <v>1</v>
      </c>
      <c r="BL133" s="1">
        <v>2</v>
      </c>
      <c r="BM133" s="1">
        <v>2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2</v>
      </c>
      <c r="BT133" s="2">
        <v>1</v>
      </c>
      <c r="BU133" s="2">
        <v>0</v>
      </c>
    </row>
    <row r="134" spans="1:73" ht="33.75" customHeight="1" x14ac:dyDescent="0.2">
      <c r="A134" s="9">
        <v>130</v>
      </c>
      <c r="B134" s="1" t="s">
        <v>154</v>
      </c>
      <c r="C134" s="1">
        <v>443</v>
      </c>
      <c r="D134" s="1">
        <v>384</v>
      </c>
      <c r="E134" s="1">
        <v>827</v>
      </c>
      <c r="F134" s="1">
        <v>546</v>
      </c>
      <c r="G134" s="1">
        <v>195</v>
      </c>
      <c r="H134" s="1">
        <v>28</v>
      </c>
      <c r="I134" s="1">
        <v>22</v>
      </c>
      <c r="J134" s="1">
        <v>20</v>
      </c>
      <c r="K134" s="1">
        <v>16</v>
      </c>
      <c r="L134" s="1">
        <v>827</v>
      </c>
      <c r="M134" s="2">
        <v>0.89600967351874239</v>
      </c>
      <c r="N134" s="2">
        <v>2.4183796856106408E-2</v>
      </c>
      <c r="O134" s="2">
        <v>0.66021765417170497</v>
      </c>
      <c r="R134" s="9">
        <v>130</v>
      </c>
      <c r="S134" s="1" t="s">
        <v>154</v>
      </c>
      <c r="T134" s="1">
        <v>335</v>
      </c>
      <c r="U134" s="1">
        <v>337</v>
      </c>
      <c r="V134" s="1">
        <v>672</v>
      </c>
      <c r="W134" s="1">
        <v>0</v>
      </c>
      <c r="X134" s="1">
        <v>614</v>
      </c>
      <c r="Y134" s="1">
        <v>18</v>
      </c>
      <c r="Z134" s="1">
        <v>2</v>
      </c>
      <c r="AA134" s="1">
        <v>37</v>
      </c>
      <c r="AB134" s="1">
        <v>1</v>
      </c>
      <c r="AC134" s="1">
        <v>672</v>
      </c>
      <c r="AD134" s="2">
        <v>0.91369047619047616</v>
      </c>
      <c r="AE134" s="2">
        <v>5.5059523809523808E-2</v>
      </c>
      <c r="AF134" s="9">
        <v>130</v>
      </c>
      <c r="AG134" s="1" t="s">
        <v>154</v>
      </c>
      <c r="AH134" s="1">
        <v>38</v>
      </c>
      <c r="AI134" s="1">
        <v>22</v>
      </c>
      <c r="AJ134" s="1">
        <v>60</v>
      </c>
      <c r="AK134" s="1">
        <v>36</v>
      </c>
      <c r="AL134" s="1">
        <v>13</v>
      </c>
      <c r="AM134" s="1">
        <v>3</v>
      </c>
      <c r="AN134" s="1">
        <v>1</v>
      </c>
      <c r="AO134" s="1">
        <v>7</v>
      </c>
      <c r="AP134" s="1">
        <v>0</v>
      </c>
      <c r="AQ134" s="1">
        <v>60</v>
      </c>
      <c r="AR134" s="2">
        <v>0.81666666666666665</v>
      </c>
      <c r="AS134" s="2">
        <v>0.11666666666666667</v>
      </c>
      <c r="AT134" s="9">
        <v>130</v>
      </c>
      <c r="AU134" s="1" t="s">
        <v>154</v>
      </c>
      <c r="AV134" s="1">
        <v>5</v>
      </c>
      <c r="AW134" s="1">
        <v>8</v>
      </c>
      <c r="AX134" s="1">
        <v>13</v>
      </c>
      <c r="AY134" s="1">
        <v>13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13</v>
      </c>
      <c r="BF134" s="2">
        <v>1</v>
      </c>
      <c r="BG134" s="2">
        <v>0</v>
      </c>
      <c r="BH134" s="9">
        <v>130</v>
      </c>
      <c r="BI134" s="1" t="s">
        <v>154</v>
      </c>
      <c r="BJ134" s="1">
        <v>13</v>
      </c>
      <c r="BK134" s="1">
        <v>7</v>
      </c>
      <c r="BL134" s="1">
        <v>20</v>
      </c>
      <c r="BM134" s="1">
        <v>12</v>
      </c>
      <c r="BN134" s="1">
        <v>4</v>
      </c>
      <c r="BO134" s="1">
        <v>0</v>
      </c>
      <c r="BP134" s="1">
        <v>2</v>
      </c>
      <c r="BQ134" s="1">
        <v>1</v>
      </c>
      <c r="BR134" s="1">
        <v>1</v>
      </c>
      <c r="BS134" s="1">
        <v>20</v>
      </c>
      <c r="BT134" s="2">
        <v>0.8</v>
      </c>
      <c r="BU134" s="2">
        <v>0.05</v>
      </c>
    </row>
    <row r="135" spans="1:73" ht="33.75" customHeight="1" x14ac:dyDescent="0.2">
      <c r="A135" s="9">
        <v>131</v>
      </c>
      <c r="B135" s="1" t="s">
        <v>155</v>
      </c>
      <c r="C135" s="1">
        <v>532</v>
      </c>
      <c r="D135" s="1">
        <v>393</v>
      </c>
      <c r="E135" s="1">
        <v>925</v>
      </c>
      <c r="F135" s="1">
        <v>574</v>
      </c>
      <c r="G135" s="1">
        <v>237</v>
      </c>
      <c r="H135" s="1">
        <v>29</v>
      </c>
      <c r="I135" s="1">
        <v>15</v>
      </c>
      <c r="J135" s="1">
        <v>58</v>
      </c>
      <c r="K135" s="1">
        <v>12</v>
      </c>
      <c r="L135" s="1">
        <v>925</v>
      </c>
      <c r="M135" s="2">
        <v>0.87675675675675679</v>
      </c>
      <c r="N135" s="2">
        <v>6.2702702702702701E-2</v>
      </c>
      <c r="O135" s="2">
        <v>0.62054054054054053</v>
      </c>
      <c r="R135" s="9">
        <v>131</v>
      </c>
      <c r="S135" s="1" t="s">
        <v>155</v>
      </c>
      <c r="T135" s="1">
        <v>459</v>
      </c>
      <c r="U135" s="1">
        <v>439</v>
      </c>
      <c r="V135" s="1">
        <v>898</v>
      </c>
      <c r="W135" s="1">
        <v>0</v>
      </c>
      <c r="X135" s="1">
        <v>823</v>
      </c>
      <c r="Y135" s="1">
        <v>21</v>
      </c>
      <c r="Z135" s="1">
        <v>4</v>
      </c>
      <c r="AA135" s="1">
        <v>46</v>
      </c>
      <c r="AB135" s="1">
        <v>4</v>
      </c>
      <c r="AC135" s="1">
        <v>898</v>
      </c>
      <c r="AD135" s="2">
        <v>0.9164810690423163</v>
      </c>
      <c r="AE135" s="2">
        <v>5.1224944320712694E-2</v>
      </c>
      <c r="AF135" s="9">
        <v>131</v>
      </c>
      <c r="AG135" s="1" t="s">
        <v>155</v>
      </c>
      <c r="AH135" s="1">
        <v>37</v>
      </c>
      <c r="AI135" s="1">
        <v>25</v>
      </c>
      <c r="AJ135" s="1">
        <v>62</v>
      </c>
      <c r="AK135" s="1">
        <v>33</v>
      </c>
      <c r="AL135" s="1">
        <v>19</v>
      </c>
      <c r="AM135" s="1">
        <v>0</v>
      </c>
      <c r="AN135" s="1">
        <v>2</v>
      </c>
      <c r="AO135" s="1">
        <v>6</v>
      </c>
      <c r="AP135" s="1">
        <v>2</v>
      </c>
      <c r="AQ135" s="1">
        <v>62</v>
      </c>
      <c r="AR135" s="2">
        <v>0.83870967741935487</v>
      </c>
      <c r="AS135" s="2">
        <v>9.6774193548387094E-2</v>
      </c>
      <c r="AT135" s="9">
        <v>131</v>
      </c>
      <c r="AU135" s="1" t="s">
        <v>155</v>
      </c>
      <c r="AV135" s="1">
        <v>5</v>
      </c>
      <c r="AW135" s="1">
        <v>9</v>
      </c>
      <c r="AX135" s="1">
        <v>14</v>
      </c>
      <c r="AY135" s="1">
        <v>13</v>
      </c>
      <c r="AZ135" s="1">
        <v>0</v>
      </c>
      <c r="BA135" s="1">
        <v>0</v>
      </c>
      <c r="BB135" s="1">
        <v>0</v>
      </c>
      <c r="BC135" s="1">
        <v>1</v>
      </c>
      <c r="BD135" s="1">
        <v>0</v>
      </c>
      <c r="BE135" s="1">
        <v>14</v>
      </c>
      <c r="BF135" s="2">
        <v>0.9285714285714286</v>
      </c>
      <c r="BG135" s="2">
        <v>7.1428571428571425E-2</v>
      </c>
      <c r="BH135" s="9">
        <v>131</v>
      </c>
      <c r="BI135" s="1" t="s">
        <v>155</v>
      </c>
      <c r="BJ135" s="1">
        <v>9</v>
      </c>
      <c r="BK135" s="1">
        <v>13</v>
      </c>
      <c r="BL135" s="1">
        <v>22</v>
      </c>
      <c r="BM135" s="1">
        <v>9</v>
      </c>
      <c r="BN135" s="1">
        <v>9</v>
      </c>
      <c r="BO135" s="1">
        <v>0</v>
      </c>
      <c r="BP135" s="1">
        <v>2</v>
      </c>
      <c r="BQ135" s="1">
        <v>2</v>
      </c>
      <c r="BR135" s="1">
        <v>0</v>
      </c>
      <c r="BS135" s="1">
        <v>22</v>
      </c>
      <c r="BT135" s="2">
        <v>0.81818181818181823</v>
      </c>
      <c r="BU135" s="2">
        <v>9.0909090909090912E-2</v>
      </c>
    </row>
    <row r="136" spans="1:73" ht="33.75" customHeight="1" x14ac:dyDescent="0.2">
      <c r="A136" s="9">
        <v>132</v>
      </c>
      <c r="B136" s="1" t="s">
        <v>156</v>
      </c>
      <c r="C136" s="1">
        <v>415</v>
      </c>
      <c r="D136" s="1">
        <v>308</v>
      </c>
      <c r="E136" s="1">
        <v>723</v>
      </c>
      <c r="F136" s="1">
        <v>533</v>
      </c>
      <c r="G136" s="1">
        <v>105</v>
      </c>
      <c r="H136" s="1">
        <v>20</v>
      </c>
      <c r="I136" s="1">
        <v>11</v>
      </c>
      <c r="J136" s="1">
        <v>48</v>
      </c>
      <c r="K136" s="1">
        <v>6</v>
      </c>
      <c r="L136" s="1">
        <v>723</v>
      </c>
      <c r="M136" s="2">
        <v>0.88243430152143842</v>
      </c>
      <c r="N136" s="2">
        <v>6.6390041493775934E-2</v>
      </c>
      <c r="O136" s="2">
        <v>0.73720608575380364</v>
      </c>
      <c r="R136" s="9">
        <v>132</v>
      </c>
      <c r="S136" s="1" t="s">
        <v>156</v>
      </c>
      <c r="T136" s="1">
        <v>211</v>
      </c>
      <c r="U136" s="1">
        <v>177</v>
      </c>
      <c r="V136" s="1">
        <v>388</v>
      </c>
      <c r="W136" s="1">
        <v>0</v>
      </c>
      <c r="X136" s="1">
        <v>362</v>
      </c>
      <c r="Y136" s="1">
        <v>7</v>
      </c>
      <c r="Z136" s="1">
        <v>1</v>
      </c>
      <c r="AA136" s="1">
        <v>16</v>
      </c>
      <c r="AB136" s="1">
        <v>2</v>
      </c>
      <c r="AC136" s="1">
        <v>388</v>
      </c>
      <c r="AD136" s="2">
        <v>0.9329896907216495</v>
      </c>
      <c r="AE136" s="2">
        <v>4.1237113402061855E-2</v>
      </c>
      <c r="AF136" s="9">
        <v>132</v>
      </c>
      <c r="AG136" s="1" t="s">
        <v>156</v>
      </c>
      <c r="AH136" s="1">
        <v>39</v>
      </c>
      <c r="AI136" s="1">
        <v>23</v>
      </c>
      <c r="AJ136" s="1">
        <v>62</v>
      </c>
      <c r="AK136" s="1">
        <v>42</v>
      </c>
      <c r="AL136" s="1">
        <v>6</v>
      </c>
      <c r="AM136" s="1">
        <v>5</v>
      </c>
      <c r="AN136" s="1">
        <v>3</v>
      </c>
      <c r="AO136" s="1">
        <v>5</v>
      </c>
      <c r="AP136" s="1">
        <v>1</v>
      </c>
      <c r="AQ136" s="1">
        <v>62</v>
      </c>
      <c r="AR136" s="2">
        <v>0.77419354838709675</v>
      </c>
      <c r="AS136" s="2">
        <v>8.0645161290322578E-2</v>
      </c>
      <c r="AT136" s="9">
        <v>132</v>
      </c>
      <c r="AU136" s="1" t="s">
        <v>156</v>
      </c>
      <c r="AV136" s="1">
        <v>8</v>
      </c>
      <c r="AW136" s="1">
        <v>4</v>
      </c>
      <c r="AX136" s="1">
        <v>12</v>
      </c>
      <c r="AY136" s="1">
        <v>8</v>
      </c>
      <c r="AZ136" s="1">
        <v>1</v>
      </c>
      <c r="BA136" s="1">
        <v>2</v>
      </c>
      <c r="BB136" s="1">
        <v>0</v>
      </c>
      <c r="BC136" s="1">
        <v>0</v>
      </c>
      <c r="BD136" s="1">
        <v>1</v>
      </c>
      <c r="BE136" s="1">
        <v>12</v>
      </c>
      <c r="BF136" s="2">
        <v>0.75</v>
      </c>
      <c r="BG136" s="2">
        <v>0</v>
      </c>
      <c r="BH136" s="9">
        <v>132</v>
      </c>
      <c r="BI136" s="1" t="s">
        <v>156</v>
      </c>
      <c r="BJ136" s="1">
        <v>5</v>
      </c>
      <c r="BK136" s="1">
        <v>3</v>
      </c>
      <c r="BL136" s="1">
        <v>8</v>
      </c>
      <c r="BM136" s="1">
        <v>5</v>
      </c>
      <c r="BN136" s="1">
        <v>3</v>
      </c>
      <c r="BO136" s="1">
        <v>0</v>
      </c>
      <c r="BP136" s="1">
        <v>0</v>
      </c>
      <c r="BQ136" s="1">
        <v>0</v>
      </c>
      <c r="BR136" s="1">
        <v>0</v>
      </c>
      <c r="BS136" s="1">
        <v>8</v>
      </c>
      <c r="BT136" s="2">
        <v>1</v>
      </c>
      <c r="BU136" s="2">
        <v>0</v>
      </c>
    </row>
    <row r="137" spans="1:73" ht="33.75" customHeight="1" x14ac:dyDescent="0.2">
      <c r="A137" s="9">
        <v>133</v>
      </c>
      <c r="B137" s="1" t="s">
        <v>157</v>
      </c>
      <c r="C137" s="1">
        <v>390</v>
      </c>
      <c r="D137" s="1">
        <v>278</v>
      </c>
      <c r="E137" s="1">
        <v>668</v>
      </c>
      <c r="F137" s="1">
        <v>546</v>
      </c>
      <c r="G137" s="1">
        <v>39</v>
      </c>
      <c r="H137" s="1">
        <v>26</v>
      </c>
      <c r="I137" s="1">
        <v>15</v>
      </c>
      <c r="J137" s="1">
        <v>31</v>
      </c>
      <c r="K137" s="1">
        <v>11</v>
      </c>
      <c r="L137" s="1">
        <v>668</v>
      </c>
      <c r="M137" s="2">
        <v>0.87574850299401197</v>
      </c>
      <c r="N137" s="2">
        <v>4.6407185628742513E-2</v>
      </c>
      <c r="O137" s="2">
        <v>0.81736526946107779</v>
      </c>
      <c r="R137" s="9">
        <v>133</v>
      </c>
      <c r="S137" s="1" t="s">
        <v>157</v>
      </c>
      <c r="T137" s="1">
        <v>113</v>
      </c>
      <c r="U137" s="1">
        <v>106</v>
      </c>
      <c r="V137" s="1">
        <v>219</v>
      </c>
      <c r="W137" s="1">
        <v>0</v>
      </c>
      <c r="X137" s="1">
        <v>208</v>
      </c>
      <c r="Y137" s="1">
        <v>8</v>
      </c>
      <c r="Z137" s="1">
        <v>1</v>
      </c>
      <c r="AA137" s="1">
        <v>2</v>
      </c>
      <c r="AB137" s="1">
        <v>0</v>
      </c>
      <c r="AC137" s="1">
        <v>219</v>
      </c>
      <c r="AD137" s="2">
        <v>0.94977168949771684</v>
      </c>
      <c r="AE137" s="2">
        <v>9.1324200913242004E-3</v>
      </c>
      <c r="AF137" s="9">
        <v>133</v>
      </c>
      <c r="AG137" s="1" t="s">
        <v>157</v>
      </c>
      <c r="AH137" s="1">
        <v>53</v>
      </c>
      <c r="AI137" s="1">
        <v>29</v>
      </c>
      <c r="AJ137" s="1">
        <v>82</v>
      </c>
      <c r="AK137" s="1">
        <v>66</v>
      </c>
      <c r="AL137" s="1">
        <v>0</v>
      </c>
      <c r="AM137" s="1">
        <v>5</v>
      </c>
      <c r="AN137" s="1">
        <v>4</v>
      </c>
      <c r="AO137" s="1">
        <v>5</v>
      </c>
      <c r="AP137" s="1">
        <v>2</v>
      </c>
      <c r="AQ137" s="1">
        <v>82</v>
      </c>
      <c r="AR137" s="2">
        <v>0.80487804878048785</v>
      </c>
      <c r="AS137" s="2">
        <v>6.097560975609756E-2</v>
      </c>
      <c r="AT137" s="9">
        <v>133</v>
      </c>
      <c r="AU137" s="1" t="s">
        <v>157</v>
      </c>
      <c r="AV137" s="1">
        <v>7</v>
      </c>
      <c r="AW137" s="1">
        <v>2</v>
      </c>
      <c r="AX137" s="1">
        <v>9</v>
      </c>
      <c r="AY137" s="1">
        <v>3</v>
      </c>
      <c r="AZ137" s="1">
        <v>1</v>
      </c>
      <c r="BA137" s="1">
        <v>2</v>
      </c>
      <c r="BB137" s="1">
        <v>2</v>
      </c>
      <c r="BC137" s="1">
        <v>0</v>
      </c>
      <c r="BD137" s="1">
        <v>1</v>
      </c>
      <c r="BE137" s="1">
        <v>9</v>
      </c>
      <c r="BF137" s="2">
        <v>0.44444444444444442</v>
      </c>
      <c r="BG137" s="2">
        <v>0</v>
      </c>
      <c r="BH137" s="9">
        <v>133</v>
      </c>
      <c r="BI137" s="1" t="s">
        <v>157</v>
      </c>
      <c r="BJ137" s="1">
        <v>8</v>
      </c>
      <c r="BK137" s="1">
        <v>2</v>
      </c>
      <c r="BL137" s="1">
        <v>10</v>
      </c>
      <c r="BM137" s="1">
        <v>6</v>
      </c>
      <c r="BN137" s="1">
        <v>0</v>
      </c>
      <c r="BO137" s="1">
        <v>2</v>
      </c>
      <c r="BP137" s="1">
        <v>2</v>
      </c>
      <c r="BQ137" s="1">
        <v>0</v>
      </c>
      <c r="BR137" s="1">
        <v>0</v>
      </c>
      <c r="BS137" s="1">
        <v>10</v>
      </c>
      <c r="BT137" s="2">
        <v>0.6</v>
      </c>
      <c r="BU137" s="2">
        <v>0</v>
      </c>
    </row>
    <row r="138" spans="1:73" ht="33.75" customHeight="1" x14ac:dyDescent="0.2">
      <c r="A138" s="9">
        <v>134</v>
      </c>
      <c r="B138" s="1" t="s">
        <v>158</v>
      </c>
      <c r="C138" s="1">
        <v>407</v>
      </c>
      <c r="D138" s="1">
        <v>296</v>
      </c>
      <c r="E138" s="1">
        <v>703</v>
      </c>
      <c r="F138" s="1">
        <v>569</v>
      </c>
      <c r="G138" s="1">
        <v>44</v>
      </c>
      <c r="H138" s="1">
        <v>24</v>
      </c>
      <c r="I138" s="1">
        <v>14</v>
      </c>
      <c r="J138" s="1">
        <v>37</v>
      </c>
      <c r="K138" s="1">
        <v>15</v>
      </c>
      <c r="L138" s="1">
        <v>703</v>
      </c>
      <c r="M138" s="2">
        <v>0.87197724039829305</v>
      </c>
      <c r="N138" s="2">
        <v>5.2631578947368418E-2</v>
      </c>
      <c r="O138" s="2">
        <v>0.80938833570412516</v>
      </c>
      <c r="R138" s="9">
        <v>134</v>
      </c>
      <c r="S138" s="1" t="s">
        <v>158</v>
      </c>
      <c r="T138" s="1">
        <v>144</v>
      </c>
      <c r="U138" s="1">
        <v>111</v>
      </c>
      <c r="V138" s="1">
        <v>255</v>
      </c>
      <c r="W138" s="1">
        <v>0</v>
      </c>
      <c r="X138" s="1">
        <v>236</v>
      </c>
      <c r="Y138" s="1">
        <v>9</v>
      </c>
      <c r="Z138" s="1">
        <v>0</v>
      </c>
      <c r="AA138" s="1">
        <v>8</v>
      </c>
      <c r="AB138" s="1">
        <v>2</v>
      </c>
      <c r="AC138" s="1">
        <v>255</v>
      </c>
      <c r="AD138" s="2">
        <v>0.92549019607843142</v>
      </c>
      <c r="AE138" s="2">
        <v>3.1372549019607843E-2</v>
      </c>
      <c r="AF138" s="9">
        <v>134</v>
      </c>
      <c r="AG138" s="1" t="s">
        <v>158</v>
      </c>
      <c r="AH138" s="1">
        <v>58</v>
      </c>
      <c r="AI138" s="1">
        <v>35</v>
      </c>
      <c r="AJ138" s="1">
        <v>93</v>
      </c>
      <c r="AK138" s="1">
        <v>65</v>
      </c>
      <c r="AL138" s="1">
        <v>7</v>
      </c>
      <c r="AM138" s="1">
        <v>7</v>
      </c>
      <c r="AN138" s="1">
        <v>7</v>
      </c>
      <c r="AO138" s="1">
        <v>4</v>
      </c>
      <c r="AP138" s="1">
        <v>3</v>
      </c>
      <c r="AQ138" s="1">
        <v>93</v>
      </c>
      <c r="AR138" s="2">
        <v>0.77419354838709675</v>
      </c>
      <c r="AS138" s="2">
        <v>4.3010752688172046E-2</v>
      </c>
      <c r="AT138" s="9">
        <v>134</v>
      </c>
      <c r="AU138" s="1" t="s">
        <v>158</v>
      </c>
      <c r="AV138" s="1">
        <v>8</v>
      </c>
      <c r="AW138" s="1">
        <v>3</v>
      </c>
      <c r="AX138" s="1">
        <v>11</v>
      </c>
      <c r="AY138" s="1">
        <v>3</v>
      </c>
      <c r="AZ138" s="1">
        <v>0</v>
      </c>
      <c r="BA138" s="1">
        <v>1</v>
      </c>
      <c r="BB138" s="1">
        <v>3</v>
      </c>
      <c r="BC138" s="1">
        <v>4</v>
      </c>
      <c r="BD138" s="1">
        <v>0</v>
      </c>
      <c r="BE138" s="1">
        <v>11</v>
      </c>
      <c r="BF138" s="2">
        <v>0.27272727272727271</v>
      </c>
      <c r="BG138" s="2">
        <v>0.36363636363636365</v>
      </c>
      <c r="BH138" s="9">
        <v>134</v>
      </c>
      <c r="BI138" s="1" t="s">
        <v>158</v>
      </c>
      <c r="BJ138" s="1">
        <v>7</v>
      </c>
      <c r="BK138" s="1">
        <v>6</v>
      </c>
      <c r="BL138" s="1">
        <v>13</v>
      </c>
      <c r="BM138" s="1">
        <v>4</v>
      </c>
      <c r="BN138" s="1">
        <v>1</v>
      </c>
      <c r="BO138" s="1">
        <v>0</v>
      </c>
      <c r="BP138" s="1">
        <v>5</v>
      </c>
      <c r="BQ138" s="1">
        <v>2</v>
      </c>
      <c r="BR138" s="1">
        <v>1</v>
      </c>
      <c r="BS138" s="1">
        <v>13</v>
      </c>
      <c r="BT138" s="2">
        <v>0.38461538461538464</v>
      </c>
      <c r="BU138" s="2">
        <v>0.15384615384615385</v>
      </c>
    </row>
    <row r="139" spans="1:73" ht="33.75" customHeight="1" x14ac:dyDescent="0.2">
      <c r="A139" s="9">
        <v>135</v>
      </c>
      <c r="B139" s="1" t="s">
        <v>159</v>
      </c>
      <c r="C139" s="1">
        <v>245</v>
      </c>
      <c r="D139" s="1">
        <v>178</v>
      </c>
      <c r="E139" s="1">
        <v>423</v>
      </c>
      <c r="F139" s="1">
        <v>280</v>
      </c>
      <c r="G139" s="1">
        <v>75</v>
      </c>
      <c r="H139" s="1">
        <v>21</v>
      </c>
      <c r="I139" s="1">
        <v>7</v>
      </c>
      <c r="J139" s="1">
        <v>34</v>
      </c>
      <c r="K139" s="1">
        <v>6</v>
      </c>
      <c r="L139" s="1">
        <v>423</v>
      </c>
      <c r="M139" s="2">
        <v>0.83924349881796689</v>
      </c>
      <c r="N139" s="2">
        <v>8.0378250591016553E-2</v>
      </c>
      <c r="O139" s="2">
        <v>0.66193853427895977</v>
      </c>
      <c r="R139" s="9">
        <v>135</v>
      </c>
      <c r="S139" s="1" t="s">
        <v>159</v>
      </c>
      <c r="T139" s="1">
        <v>99</v>
      </c>
      <c r="U139" s="1">
        <v>85</v>
      </c>
      <c r="V139" s="1">
        <v>184</v>
      </c>
      <c r="W139" s="1">
        <v>0</v>
      </c>
      <c r="X139" s="1">
        <v>156</v>
      </c>
      <c r="Y139" s="1">
        <v>8</v>
      </c>
      <c r="Z139" s="1">
        <v>2</v>
      </c>
      <c r="AA139" s="1">
        <v>17</v>
      </c>
      <c r="AB139" s="1">
        <v>1</v>
      </c>
      <c r="AC139" s="1">
        <v>184</v>
      </c>
      <c r="AD139" s="2">
        <v>0.84782608695652173</v>
      </c>
      <c r="AE139" s="2">
        <v>9.2391304347826081E-2</v>
      </c>
      <c r="AF139" s="9">
        <v>135</v>
      </c>
      <c r="AG139" s="1" t="s">
        <v>159</v>
      </c>
      <c r="AH139" s="1">
        <v>15</v>
      </c>
      <c r="AI139" s="1">
        <v>9</v>
      </c>
      <c r="AJ139" s="1">
        <v>24</v>
      </c>
      <c r="AK139" s="1">
        <v>17</v>
      </c>
      <c r="AL139" s="1">
        <v>4</v>
      </c>
      <c r="AM139" s="1">
        <v>2</v>
      </c>
      <c r="AN139" s="1">
        <v>0</v>
      </c>
      <c r="AO139" s="1">
        <v>1</v>
      </c>
      <c r="AP139" s="1">
        <v>0</v>
      </c>
      <c r="AQ139" s="1">
        <v>24</v>
      </c>
      <c r="AR139" s="2">
        <v>0.875</v>
      </c>
      <c r="AS139" s="2">
        <v>4.1666666666666664E-2</v>
      </c>
      <c r="AT139" s="9">
        <v>135</v>
      </c>
      <c r="AU139" s="1" t="s">
        <v>159</v>
      </c>
      <c r="AV139" s="1">
        <v>4</v>
      </c>
      <c r="AW139" s="1">
        <v>1</v>
      </c>
      <c r="AX139" s="1">
        <v>5</v>
      </c>
      <c r="AY139" s="1">
        <v>1</v>
      </c>
      <c r="AZ139" s="1">
        <v>1</v>
      </c>
      <c r="BA139" s="1">
        <v>0</v>
      </c>
      <c r="BB139" s="1">
        <v>0</v>
      </c>
      <c r="BC139" s="1">
        <v>3</v>
      </c>
      <c r="BD139" s="1">
        <v>0</v>
      </c>
      <c r="BE139" s="1">
        <v>5</v>
      </c>
      <c r="BF139" s="2">
        <v>0.4</v>
      </c>
      <c r="BG139" s="2">
        <v>0.6</v>
      </c>
      <c r="BH139" s="9">
        <v>135</v>
      </c>
      <c r="BI139" s="1" t="s">
        <v>159</v>
      </c>
      <c r="BJ139" s="1">
        <v>5</v>
      </c>
      <c r="BK139" s="1">
        <v>1</v>
      </c>
      <c r="BL139" s="1">
        <v>6</v>
      </c>
      <c r="BM139" s="1">
        <v>3</v>
      </c>
      <c r="BN139" s="1">
        <v>0</v>
      </c>
      <c r="BO139" s="1">
        <v>0</v>
      </c>
      <c r="BP139" s="1">
        <v>2</v>
      </c>
      <c r="BQ139" s="1">
        <v>1</v>
      </c>
      <c r="BR139" s="1">
        <v>0</v>
      </c>
      <c r="BS139" s="1">
        <v>6</v>
      </c>
      <c r="BT139" s="2">
        <v>0.5</v>
      </c>
      <c r="BU139" s="2">
        <v>0.16666666666666666</v>
      </c>
    </row>
    <row r="140" spans="1:73" ht="33.75" customHeight="1" x14ac:dyDescent="0.2">
      <c r="A140" s="9">
        <v>136</v>
      </c>
      <c r="B140" s="1" t="s">
        <v>160</v>
      </c>
      <c r="C140" s="1">
        <v>397</v>
      </c>
      <c r="D140" s="1">
        <v>256</v>
      </c>
      <c r="E140" s="1">
        <v>653</v>
      </c>
      <c r="F140" s="1">
        <v>428</v>
      </c>
      <c r="G140" s="1">
        <v>137</v>
      </c>
      <c r="H140" s="1">
        <v>26</v>
      </c>
      <c r="I140" s="1">
        <v>13</v>
      </c>
      <c r="J140" s="1">
        <v>41</v>
      </c>
      <c r="K140" s="1">
        <v>8</v>
      </c>
      <c r="L140" s="1">
        <v>653</v>
      </c>
      <c r="M140" s="2">
        <v>0.86523736600306278</v>
      </c>
      <c r="N140" s="2">
        <v>6.278713629402756E-2</v>
      </c>
      <c r="O140" s="2">
        <v>0.65543644716692195</v>
      </c>
      <c r="R140" s="9">
        <v>136</v>
      </c>
      <c r="S140" s="1" t="s">
        <v>160</v>
      </c>
      <c r="T140" s="1">
        <v>169</v>
      </c>
      <c r="U140" s="1">
        <v>139</v>
      </c>
      <c r="V140" s="1">
        <v>308</v>
      </c>
      <c r="W140" s="1">
        <v>0</v>
      </c>
      <c r="X140" s="1">
        <v>280</v>
      </c>
      <c r="Y140" s="1">
        <v>3</v>
      </c>
      <c r="Z140" s="1">
        <v>0</v>
      </c>
      <c r="AA140" s="1">
        <v>21</v>
      </c>
      <c r="AB140" s="1">
        <v>4</v>
      </c>
      <c r="AC140" s="1">
        <v>308</v>
      </c>
      <c r="AD140" s="2">
        <v>0.90909090909090906</v>
      </c>
      <c r="AE140" s="2">
        <v>6.8181818181818177E-2</v>
      </c>
      <c r="AF140" s="9">
        <v>136</v>
      </c>
      <c r="AG140" s="1" t="s">
        <v>160</v>
      </c>
      <c r="AH140" s="1">
        <v>42</v>
      </c>
      <c r="AI140" s="1">
        <v>23</v>
      </c>
      <c r="AJ140" s="1">
        <v>65</v>
      </c>
      <c r="AK140" s="1">
        <v>37</v>
      </c>
      <c r="AL140" s="1">
        <v>12</v>
      </c>
      <c r="AM140" s="1">
        <v>3</v>
      </c>
      <c r="AN140" s="1">
        <v>5</v>
      </c>
      <c r="AO140" s="1">
        <v>5</v>
      </c>
      <c r="AP140" s="1">
        <v>3</v>
      </c>
      <c r="AQ140" s="1">
        <v>65</v>
      </c>
      <c r="AR140" s="2">
        <v>0.75384615384615383</v>
      </c>
      <c r="AS140" s="2">
        <v>7.6923076923076927E-2</v>
      </c>
      <c r="AT140" s="9">
        <v>136</v>
      </c>
      <c r="AU140" s="1" t="s">
        <v>160</v>
      </c>
      <c r="AV140" s="1">
        <v>11</v>
      </c>
      <c r="AW140" s="1">
        <v>8</v>
      </c>
      <c r="AX140" s="1">
        <v>19</v>
      </c>
      <c r="AY140" s="1">
        <v>12</v>
      </c>
      <c r="AZ140" s="1">
        <v>3</v>
      </c>
      <c r="BA140" s="1">
        <v>1</v>
      </c>
      <c r="BB140" s="1">
        <v>0</v>
      </c>
      <c r="BC140" s="1">
        <v>2</v>
      </c>
      <c r="BD140" s="1">
        <v>1</v>
      </c>
      <c r="BE140" s="1">
        <v>19</v>
      </c>
      <c r="BF140" s="2">
        <v>0.78947368421052633</v>
      </c>
      <c r="BG140" s="2">
        <v>0.10526315789473684</v>
      </c>
      <c r="BH140" s="9">
        <v>136</v>
      </c>
      <c r="BI140" s="1" t="s">
        <v>160</v>
      </c>
      <c r="BJ140" s="1">
        <v>7</v>
      </c>
      <c r="BK140" s="1">
        <v>5</v>
      </c>
      <c r="BL140" s="1">
        <v>12</v>
      </c>
      <c r="BM140" s="1">
        <v>4</v>
      </c>
      <c r="BN140" s="1">
        <v>1</v>
      </c>
      <c r="BO140" s="1">
        <v>0</v>
      </c>
      <c r="BP140" s="1">
        <v>0</v>
      </c>
      <c r="BQ140" s="1">
        <v>4</v>
      </c>
      <c r="BR140" s="1">
        <v>3</v>
      </c>
      <c r="BS140" s="1">
        <v>12</v>
      </c>
      <c r="BT140" s="2">
        <v>0.41666666666666669</v>
      </c>
      <c r="BU140" s="2">
        <v>0.33333333333333331</v>
      </c>
    </row>
    <row r="141" spans="1:73" ht="33.75" customHeight="1" x14ac:dyDescent="0.2">
      <c r="A141" s="9">
        <v>137</v>
      </c>
      <c r="B141" s="1" t="s">
        <v>161</v>
      </c>
      <c r="C141" s="1">
        <v>444</v>
      </c>
      <c r="D141" s="1">
        <v>250</v>
      </c>
      <c r="E141" s="1">
        <v>694</v>
      </c>
      <c r="F141" s="1">
        <v>476</v>
      </c>
      <c r="G141" s="1">
        <v>115</v>
      </c>
      <c r="H141" s="1">
        <v>21</v>
      </c>
      <c r="I141" s="1">
        <v>10</v>
      </c>
      <c r="J141" s="1">
        <v>57</v>
      </c>
      <c r="K141" s="1">
        <v>15</v>
      </c>
      <c r="L141" s="1">
        <v>694</v>
      </c>
      <c r="M141" s="2">
        <v>0.85158501440922185</v>
      </c>
      <c r="N141" s="2">
        <v>8.2132564841498557E-2</v>
      </c>
      <c r="O141" s="2">
        <v>0.6858789625360231</v>
      </c>
      <c r="R141" s="9">
        <v>137</v>
      </c>
      <c r="S141" s="1" t="s">
        <v>161</v>
      </c>
      <c r="T141" s="1">
        <v>232</v>
      </c>
      <c r="U141" s="1">
        <v>178</v>
      </c>
      <c r="V141" s="1">
        <v>410</v>
      </c>
      <c r="W141" s="1">
        <v>0</v>
      </c>
      <c r="X141" s="1">
        <v>360</v>
      </c>
      <c r="Y141" s="1">
        <v>15</v>
      </c>
      <c r="Z141" s="1">
        <v>2</v>
      </c>
      <c r="AA141" s="1">
        <v>31</v>
      </c>
      <c r="AB141" s="1">
        <v>2</v>
      </c>
      <c r="AC141" s="1">
        <v>410</v>
      </c>
      <c r="AD141" s="2">
        <v>0.87804878048780488</v>
      </c>
      <c r="AE141" s="2">
        <v>7.5609756097560973E-2</v>
      </c>
      <c r="AF141" s="9">
        <v>137</v>
      </c>
      <c r="AG141" s="1" t="s">
        <v>161</v>
      </c>
      <c r="AH141" s="1">
        <v>28</v>
      </c>
      <c r="AI141" s="1">
        <v>14</v>
      </c>
      <c r="AJ141" s="1">
        <v>42</v>
      </c>
      <c r="AK141" s="1">
        <v>33</v>
      </c>
      <c r="AL141" s="1">
        <v>2</v>
      </c>
      <c r="AM141" s="1">
        <v>2</v>
      </c>
      <c r="AN141" s="1">
        <v>2</v>
      </c>
      <c r="AO141" s="1">
        <v>3</v>
      </c>
      <c r="AP141" s="1">
        <v>0</v>
      </c>
      <c r="AQ141" s="1">
        <v>42</v>
      </c>
      <c r="AR141" s="2">
        <v>0.83333333333333337</v>
      </c>
      <c r="AS141" s="2">
        <v>7.1428571428571425E-2</v>
      </c>
      <c r="AT141" s="9">
        <v>137</v>
      </c>
      <c r="AU141" s="1" t="s">
        <v>161</v>
      </c>
      <c r="AV141" s="1">
        <v>20</v>
      </c>
      <c r="AW141" s="1">
        <v>5</v>
      </c>
      <c r="AX141" s="1">
        <v>25</v>
      </c>
      <c r="AY141" s="1">
        <v>12</v>
      </c>
      <c r="AZ141" s="1">
        <v>1</v>
      </c>
      <c r="BA141" s="1">
        <v>5</v>
      </c>
      <c r="BB141" s="1">
        <v>1</v>
      </c>
      <c r="BC141" s="1">
        <v>6</v>
      </c>
      <c r="BD141" s="1">
        <v>0</v>
      </c>
      <c r="BE141" s="1">
        <v>25</v>
      </c>
      <c r="BF141" s="2">
        <v>0.52</v>
      </c>
      <c r="BG141" s="2">
        <v>0.24</v>
      </c>
      <c r="BH141" s="9">
        <v>137</v>
      </c>
      <c r="BI141" s="1" t="s">
        <v>161</v>
      </c>
      <c r="BJ141" s="1">
        <v>8</v>
      </c>
      <c r="BK141" s="1">
        <v>12</v>
      </c>
      <c r="BL141" s="1">
        <v>20</v>
      </c>
      <c r="BM141" s="1">
        <v>9</v>
      </c>
      <c r="BN141" s="1">
        <v>0</v>
      </c>
      <c r="BO141" s="1">
        <v>1</v>
      </c>
      <c r="BP141" s="1">
        <v>8</v>
      </c>
      <c r="BQ141" s="1">
        <v>2</v>
      </c>
      <c r="BR141" s="1">
        <v>0</v>
      </c>
      <c r="BS141" s="1">
        <v>20</v>
      </c>
      <c r="BT141" s="2">
        <v>0.45</v>
      </c>
      <c r="BU141" s="2">
        <v>0.1</v>
      </c>
    </row>
    <row r="142" spans="1:73" ht="33.75" customHeight="1" x14ac:dyDescent="0.2">
      <c r="A142" s="9">
        <v>138</v>
      </c>
      <c r="B142" s="1" t="s">
        <v>162</v>
      </c>
      <c r="C142" s="1">
        <v>299</v>
      </c>
      <c r="D142" s="1">
        <v>186</v>
      </c>
      <c r="E142" s="1">
        <v>485</v>
      </c>
      <c r="F142" s="1">
        <v>339</v>
      </c>
      <c r="G142" s="1">
        <v>106</v>
      </c>
      <c r="H142" s="1">
        <v>12</v>
      </c>
      <c r="I142" s="1">
        <v>12</v>
      </c>
      <c r="J142" s="1">
        <v>14</v>
      </c>
      <c r="K142" s="1">
        <v>2</v>
      </c>
      <c r="L142" s="1">
        <v>485</v>
      </c>
      <c r="M142" s="2">
        <v>0.91752577319587625</v>
      </c>
      <c r="N142" s="2">
        <v>2.88659793814433E-2</v>
      </c>
      <c r="O142" s="2">
        <v>0.69896907216494841</v>
      </c>
      <c r="R142" s="9">
        <v>138</v>
      </c>
      <c r="S142" s="1" t="s">
        <v>162</v>
      </c>
      <c r="T142" s="1">
        <v>158</v>
      </c>
      <c r="U142" s="1">
        <v>150</v>
      </c>
      <c r="V142" s="1">
        <v>308</v>
      </c>
      <c r="W142" s="1">
        <v>0</v>
      </c>
      <c r="X142" s="1">
        <v>282</v>
      </c>
      <c r="Y142" s="1">
        <v>10</v>
      </c>
      <c r="Z142" s="1">
        <v>0</v>
      </c>
      <c r="AA142" s="1">
        <v>14</v>
      </c>
      <c r="AB142" s="1">
        <v>2</v>
      </c>
      <c r="AC142" s="1">
        <v>308</v>
      </c>
      <c r="AD142" s="2">
        <v>0.91558441558441561</v>
      </c>
      <c r="AE142" s="2">
        <v>4.5454545454545456E-2</v>
      </c>
      <c r="AF142" s="9">
        <v>138</v>
      </c>
      <c r="AG142" s="1" t="s">
        <v>162</v>
      </c>
      <c r="AH142" s="1">
        <v>21</v>
      </c>
      <c r="AI142" s="1">
        <v>16</v>
      </c>
      <c r="AJ142" s="1">
        <v>37</v>
      </c>
      <c r="AK142" s="1">
        <v>26</v>
      </c>
      <c r="AL142" s="1">
        <v>4</v>
      </c>
      <c r="AM142" s="1">
        <v>4</v>
      </c>
      <c r="AN142" s="1">
        <v>1</v>
      </c>
      <c r="AO142" s="1">
        <v>2</v>
      </c>
      <c r="AP142" s="1">
        <v>0</v>
      </c>
      <c r="AQ142" s="1">
        <v>37</v>
      </c>
      <c r="AR142" s="2">
        <v>0.81081081081081086</v>
      </c>
      <c r="AS142" s="2">
        <v>5.4054054054054057E-2</v>
      </c>
      <c r="AT142" s="9">
        <v>138</v>
      </c>
      <c r="AU142" s="1" t="s">
        <v>162</v>
      </c>
      <c r="AV142" s="1">
        <v>4</v>
      </c>
      <c r="AW142" s="1">
        <v>1</v>
      </c>
      <c r="AX142" s="1">
        <v>5</v>
      </c>
      <c r="AY142" s="1">
        <v>1</v>
      </c>
      <c r="AZ142" s="1">
        <v>1</v>
      </c>
      <c r="BA142" s="1">
        <v>1</v>
      </c>
      <c r="BB142" s="1">
        <v>1</v>
      </c>
      <c r="BC142" s="1">
        <v>1</v>
      </c>
      <c r="BD142" s="1">
        <v>0</v>
      </c>
      <c r="BE142" s="1">
        <v>5</v>
      </c>
      <c r="BF142" s="2">
        <v>0.4</v>
      </c>
      <c r="BG142" s="2">
        <v>0.2</v>
      </c>
      <c r="BH142" s="9">
        <v>138</v>
      </c>
      <c r="BI142" s="1" t="s">
        <v>162</v>
      </c>
      <c r="BJ142" s="1">
        <v>3</v>
      </c>
      <c r="BK142" s="1">
        <v>2</v>
      </c>
      <c r="BL142" s="1">
        <v>5</v>
      </c>
      <c r="BM142" s="1">
        <v>1</v>
      </c>
      <c r="BN142" s="1">
        <v>2</v>
      </c>
      <c r="BO142" s="1">
        <v>1</v>
      </c>
      <c r="BP142" s="1">
        <v>1</v>
      </c>
      <c r="BQ142" s="1">
        <v>0</v>
      </c>
      <c r="BR142" s="1">
        <v>0</v>
      </c>
      <c r="BS142" s="1">
        <v>5</v>
      </c>
      <c r="BT142" s="2">
        <v>0.6</v>
      </c>
      <c r="BU142" s="2">
        <v>0</v>
      </c>
    </row>
    <row r="143" spans="1:73" ht="33.75" customHeight="1" x14ac:dyDescent="0.2">
      <c r="A143" s="9">
        <v>139</v>
      </c>
      <c r="B143" s="1" t="s">
        <v>163</v>
      </c>
      <c r="C143" s="1">
        <v>472</v>
      </c>
      <c r="D143" s="1">
        <v>277</v>
      </c>
      <c r="E143" s="1">
        <v>749</v>
      </c>
      <c r="F143" s="1">
        <v>656</v>
      </c>
      <c r="G143" s="1">
        <v>17</v>
      </c>
      <c r="H143" s="1">
        <v>30</v>
      </c>
      <c r="I143" s="1">
        <v>5</v>
      </c>
      <c r="J143" s="1">
        <v>34</v>
      </c>
      <c r="K143" s="1">
        <v>7</v>
      </c>
      <c r="L143" s="1">
        <v>749</v>
      </c>
      <c r="M143" s="2">
        <v>0.89853137516688919</v>
      </c>
      <c r="N143" s="2">
        <v>4.5393858477970631E-2</v>
      </c>
      <c r="O143" s="2">
        <v>0.87583444592790383</v>
      </c>
      <c r="R143" s="9">
        <v>139</v>
      </c>
      <c r="S143" s="1" t="s">
        <v>163</v>
      </c>
      <c r="T143" s="1">
        <v>301</v>
      </c>
      <c r="U143" s="1">
        <v>228</v>
      </c>
      <c r="V143" s="1">
        <v>529</v>
      </c>
      <c r="W143" s="1">
        <v>0</v>
      </c>
      <c r="X143" s="1">
        <v>482</v>
      </c>
      <c r="Y143" s="1">
        <v>20</v>
      </c>
      <c r="Z143" s="1">
        <v>0</v>
      </c>
      <c r="AA143" s="1">
        <v>23</v>
      </c>
      <c r="AB143" s="1">
        <v>4</v>
      </c>
      <c r="AC143" s="1">
        <v>529</v>
      </c>
      <c r="AD143" s="2">
        <v>0.91115311909262764</v>
      </c>
      <c r="AE143" s="2">
        <v>4.3478260869565216E-2</v>
      </c>
      <c r="AF143" s="9">
        <v>139</v>
      </c>
      <c r="AG143" s="1" t="s">
        <v>163</v>
      </c>
      <c r="AH143" s="1">
        <v>47</v>
      </c>
      <c r="AI143" s="1">
        <v>20</v>
      </c>
      <c r="AJ143" s="1">
        <v>67</v>
      </c>
      <c r="AK143" s="1">
        <v>52</v>
      </c>
      <c r="AL143" s="1">
        <v>3</v>
      </c>
      <c r="AM143" s="1">
        <v>2</v>
      </c>
      <c r="AN143" s="1">
        <v>5</v>
      </c>
      <c r="AO143" s="1">
        <v>4</v>
      </c>
      <c r="AP143" s="1">
        <v>1</v>
      </c>
      <c r="AQ143" s="1">
        <v>67</v>
      </c>
      <c r="AR143" s="2">
        <v>0.82089552238805974</v>
      </c>
      <c r="AS143" s="2">
        <v>5.9701492537313432E-2</v>
      </c>
      <c r="AT143" s="9">
        <v>139</v>
      </c>
      <c r="AU143" s="1" t="s">
        <v>163</v>
      </c>
      <c r="AV143" s="1">
        <v>5</v>
      </c>
      <c r="AW143" s="1">
        <v>1</v>
      </c>
      <c r="AX143" s="1">
        <v>6</v>
      </c>
      <c r="AY143" s="1">
        <v>2</v>
      </c>
      <c r="AZ143" s="1">
        <v>0</v>
      </c>
      <c r="BA143" s="1">
        <v>0</v>
      </c>
      <c r="BB143" s="1">
        <v>1</v>
      </c>
      <c r="BC143" s="1">
        <v>3</v>
      </c>
      <c r="BD143" s="1">
        <v>0</v>
      </c>
      <c r="BE143" s="1">
        <v>6</v>
      </c>
      <c r="BF143" s="2">
        <v>0.33333333333333331</v>
      </c>
      <c r="BG143" s="2">
        <v>0.5</v>
      </c>
      <c r="BH143" s="9">
        <v>139</v>
      </c>
      <c r="BI143" s="1" t="s">
        <v>163</v>
      </c>
      <c r="BJ143" s="1">
        <v>6</v>
      </c>
      <c r="BK143" s="1">
        <v>1</v>
      </c>
      <c r="BL143" s="1">
        <v>7</v>
      </c>
      <c r="BM143" s="1">
        <v>5</v>
      </c>
      <c r="BN143" s="1">
        <v>0</v>
      </c>
      <c r="BO143" s="1">
        <v>0</v>
      </c>
      <c r="BP143" s="1">
        <v>2</v>
      </c>
      <c r="BQ143" s="1">
        <v>0</v>
      </c>
      <c r="BR143" s="1">
        <v>0</v>
      </c>
      <c r="BS143" s="1">
        <v>7</v>
      </c>
      <c r="BT143" s="2">
        <v>0.7142857142857143</v>
      </c>
      <c r="BU143" s="2">
        <v>0</v>
      </c>
    </row>
  </sheetData>
  <sheetProtection selectLockedCells="1"/>
  <mergeCells count="15">
    <mergeCell ref="A1:B1"/>
    <mergeCell ref="R1:S1"/>
    <mergeCell ref="AF1:AG1"/>
    <mergeCell ref="AT1:AW1"/>
    <mergeCell ref="BH1:BK1"/>
    <mergeCell ref="A3:B3"/>
    <mergeCell ref="R3:S3"/>
    <mergeCell ref="AF3:AG3"/>
    <mergeCell ref="AT3:AW3"/>
    <mergeCell ref="BH3:BK3"/>
    <mergeCell ref="A2:B2"/>
    <mergeCell ref="R2:S2"/>
    <mergeCell ref="AF2:AG2"/>
    <mergeCell ref="AT2:AW2"/>
    <mergeCell ref="BH2:BK2"/>
  </mergeCells>
  <conditionalFormatting sqref="AQ61">
    <cfRule type="cellIs" dxfId="0" priority="1" stopIfTrue="1" operator="notEqual">
      <formula>$AX$6</formula>
    </cfRule>
  </conditionalFormatting>
  <printOptions horizontalCentered="1"/>
  <pageMargins left="0.25" right="0.25" top="1" bottom="1" header="0.5" footer="0.5"/>
  <pageSetup scale="60" orientation="landscape" r:id="rId1"/>
  <headerFooter alignWithMargins="0"/>
  <colBreaks count="4" manualBreakCount="4">
    <brk id="17" max="1048575" man="1"/>
    <brk id="31" max="1048575" man="1"/>
    <brk id="45" max="1048575" man="1"/>
    <brk id="5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E28F97-B39A-43FD-9CE1-B288A81FD2CC}"/>
</file>

<file path=customXml/itemProps2.xml><?xml version="1.0" encoding="utf-8"?>
<ds:datastoreItem xmlns:ds="http://schemas.openxmlformats.org/officeDocument/2006/customXml" ds:itemID="{EA5C0880-D5A4-4A6F-99A1-1EEF9A5556E6}"/>
</file>

<file path=customXml/itemProps3.xml><?xml version="1.0" encoding="utf-8"?>
<ds:datastoreItem xmlns:ds="http://schemas.openxmlformats.org/officeDocument/2006/customXml" ds:itemID="{C5446D73-4DEF-4490-B708-7E61E13A27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TB09</vt:lpstr>
      <vt:lpstr>'TB09'!Print_Area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2019-05-06T18:14:20Z</dcterms:created>
  <dcterms:modified xsi:type="dcterms:W3CDTF">2019-05-07T05:24:24Z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